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10320" windowHeight="8175"/>
  </bookViews>
  <sheets>
    <sheet name="Лист1" sheetId="1" r:id="rId1"/>
  </sheets>
  <definedNames>
    <definedName name="_xlnm.Print_Area" localSheetId="0">Лист1!$A$1:$E$27</definedName>
  </definedNames>
  <calcPr calcId="145621"/>
</workbook>
</file>

<file path=xl/calcChain.xml><?xml version="1.0" encoding="utf-8"?>
<calcChain xmlns="http://schemas.openxmlformats.org/spreadsheetml/2006/main">
  <c r="D17" i="1" l="1"/>
  <c r="D21" i="1" l="1"/>
  <c r="D22" i="1"/>
  <c r="D15" i="1"/>
  <c r="D16" i="1"/>
  <c r="D19" i="1"/>
  <c r="D20" i="1"/>
  <c r="D10" i="1"/>
  <c r="D11" i="1"/>
  <c r="D12" i="1"/>
  <c r="D13" i="1"/>
  <c r="D14" i="1"/>
  <c r="D9" i="1"/>
  <c r="D23" i="1"/>
</calcChain>
</file>

<file path=xl/sharedStrings.xml><?xml version="1.0" encoding="utf-8"?>
<sst xmlns="http://schemas.openxmlformats.org/spreadsheetml/2006/main" count="39" uniqueCount="38">
  <si>
    <t>(городской округ, муниципальный район)</t>
  </si>
  <si>
    <t>выполнение, %</t>
  </si>
  <si>
    <t xml:space="preserve">Причины отклонения (менее 100% и более  120%) </t>
  </si>
  <si>
    <t xml:space="preserve">факт </t>
  </si>
  <si>
    <t>Промышленное производство  
(объем отгруженной продукции) по крупным и средним предприятиям, млн. руб.</t>
  </si>
  <si>
    <t>Оборот розничной торговли по крупным и средним организациям, млн.руб.</t>
  </si>
  <si>
    <t>Оборот общественного питания по крупным и средним организациям, млн.руб.</t>
  </si>
  <si>
    <t xml:space="preserve">Ввод в эксплуатацию жилых домов, тыс. кв. м общей площади </t>
  </si>
  <si>
    <t>Среднегодовой уровень регистрируемой  безработицы  (в % к численности трудоспособного населения в трудоспособном возрасте)</t>
  </si>
  <si>
    <t xml:space="preserve">Сальдированный финансовый результат по крупным и средним организациям, млн.руб. </t>
  </si>
  <si>
    <t xml:space="preserve">Прибыль прибыльных  предприятий  по крупным и средним организациям, млн.руб. </t>
  </si>
  <si>
    <t xml:space="preserve">Убыток по всем видам деятельности по крупным и средним организациям, млн.руб. </t>
  </si>
  <si>
    <t xml:space="preserve">Фонд заработной платы по крупным и средним организациям, млн.руб. </t>
  </si>
  <si>
    <t>Численность работающих для расчета среднемесячной заработной платы по крупным и средним организациям, тыс.чел.</t>
  </si>
  <si>
    <t>Среднемесячная заработная плата по крупным и средним организациям, рублей</t>
  </si>
  <si>
    <t>Численность постоянного населения (среднегодовая), тыс. человек</t>
  </si>
  <si>
    <t>Наименование показателей</t>
  </si>
  <si>
    <t>муниципального образования Темрюкский район</t>
  </si>
  <si>
    <t>Объем платных услуг населению по крупным и средним организациям, млн.руб.*</t>
  </si>
  <si>
    <t>* по полному кругу организаций</t>
  </si>
  <si>
    <t xml:space="preserve">оценка </t>
  </si>
  <si>
    <t xml:space="preserve">Выполнение основных показателей 
 прогноза социально-экономического развития на 2017 год и на период до 2020 года  
</t>
  </si>
  <si>
    <t>2017 год</t>
  </si>
  <si>
    <t xml:space="preserve">Объем услуг транспорта и связи по крупным и средним организациям, млн.руб. </t>
  </si>
  <si>
    <t>Основные причины отставания фактического значения от оценки 2017 года: по сектору                "транспортная обработка грузов" (при оценке на 2017 год - 20219,9 млн. руб., исполнение за 2017 год составило 18264,3 млн. руб. или 90,3%), в том числе: за счет уменьшения грузоперевалки по ряду портовых организаций (ООО "ЮБСК", ЗАО "Лада-Геленджик-транс" и др. (в связи с меньшим количеством контрагентов в отчетном году); объемов выручки компаний, имеющих бремя по погашению кредитов.</t>
  </si>
  <si>
    <t>В данный показатель входят объемы крупных торговых сетей ("Магнит", "Пульсар", "Санги Стиль", "Агрокомплекс", "Эльдорадо", "Магнит-Косметик"), торговых центров ("Южный город", "Встреча"), торгового центра "Универмаг" после реконструкции, ярмарок и торговых точек на побережье в курортный сезон. Незначительное снижение показателя связано замедлением роста реальных доходов населения.</t>
  </si>
  <si>
    <t xml:space="preserve">Основные причины не исполнения показателя:                                                                                 - необеспеченность земельных участков, предоставляемых для индивидуального строительства, инженерной инфраструктурой;                                                                                       - ухудшение финансового состояния застройщиков многоквартирных жилых домов и внесением корректировок в планы по вводу жилья - ООО "Партнер-Строй" (ввод жилья перенесен на декабрь 2018 года).                       </t>
  </si>
  <si>
    <t>Снижение уровня безработицы обусловлено созданием новых рабочих мест и увеличением численности работающих на крупных и средних предприятиях.</t>
  </si>
  <si>
    <t>Незначительное отставание фактического показателя от оценки 2017 года обусловлено снижением объемов реализации сезонных предприятий общественного питания, расположенных в курортных зонах района из-за увеличения потока отдыхающих в Крым и, как следствие, сокращения числа неорганизованных туристов в районе.</t>
  </si>
  <si>
    <t xml:space="preserve">Объем выручки формируется в хозяйстве за счет реализации пшеницы, ячменя, молока; ОАО "Передний край" получен убыток по производству подсолнечника (уменьшены посевные площади с 400 га в 2016г. до 207 га в 2017г., нарушены сроки сева культуры, в связи с подтоплением посевных площадей, в итоге уменьшен валовый сбор в 2,7 раза; кроме того неблагоприятные погодные условия оказали негативное влияние на результат по производству винограда (в т.ч. на формирование грозди, ее качество и др. характеристики, при этом уменьшена урожайность и валовый сбор культуры на 1,3).      </t>
  </si>
  <si>
    <t>Незначительное снижение показателя связано с уменьшением среднемесячной заработной платы на крупных и средних предприятиях сельского хозяйства, занимающихся выращиванием однолетних и зерновых культур, а также предприятий отрасли "Рыболовство и рыбоводство".</t>
  </si>
  <si>
    <t>Заместитель главы муниципального образования Темрюкский район</t>
  </si>
  <si>
    <t>Л.В. Криворучко</t>
  </si>
  <si>
    <t xml:space="preserve">Основные причины отставания фактического значения от оценки 2017 года:                                                                                                                       1) по виду деятельности "производство напитков" (при оценке на 2017 год- 17823,6 млн. руб., (уд. вес - 41,1%), исполнение за 2017 год составило 13056,4 млн. руб. или 73,3%, в том числе за счет: ОАО АПФ "Фанагория"- уменьшено производство напитков алкогольных дистилированных в связи с изменением законодательства, увеличением ставок акцизных, снижением покупательского спроса; в ООО "Кубань-Вино" внесены изменения в производственный план - прекращено производство коньяков, но при этом увеличено производство вин столовых, шампанских; в ООО "МЧВ"- снижен спрос на напитки винные с ДЭС, в связи  с чем прекращено их производство; в ООО Винодельня "Юбилейная" прекращено производство напитков винных без ДЭС, уменьшено производство вин столовых, при этом начат выпуск новых видов продукции напитков винных без ДЭС, шампанских вин.                                                                                                                                                        2) по виду деятельности "производство пищевых продуктов" (при оценке на 2017 год - 23145,5 млн. руб. (уд. вес - 53,4%), исполнение за 2017 год составило 19581,2 млн. руб. или  84,6%, в том числе за счет:  ООО "Пищевые ингредиенты" - уменьшение объемов производства связано с ведением нечестной конкурентной борьбы, что ведет к снижению количества клиентов.                                                                                                                                                                                    </t>
  </si>
  <si>
    <t xml:space="preserve">Значительное отставание от оценки 2017 года обусловлено в основном тем, что показатель оценки 2017 года рассчитан по полному кругу организаций, а фактическое значение за 2017 год представлено по кругу крупных и средних организаций. Также наблюдается отставание по выполнению показателя за счет замедления роста реальных доходов населения, в связи с чем население отказывается от приобретения многих видов необязательных услуг. </t>
  </si>
  <si>
    <t xml:space="preserve">Основные причины отставания фактического значения от оценки 2017 года:                                                                                             1. По виду деятельности "транспортировка и хранение" план недовыполнен на 16,8% (при оценке 14779,9 млн. руб., факт 2017 года - 12295,2 млн. руб.): ООО "Темрюкмортранс" реорганизован с сентября 2017 года в обособленное подразделение ООО "Газпром транссервис", в связи с чем прибыль будет отражена по месту нахождения головной организации (г.Санкт-Петербург); ООО "Морская дирекция" сменило адрес регистрации юридического лица на г.Керчь; ООО "Мактрен-Нафта" получен убыток - увеличены затраты на производство, в связи с платежами по погашению кредита займа (ранее были беспроцентными), соответственно уменьшен объем выручки; снижен объем грузоперевалки и прибыль: в ООО "ЮгБункерСервис-Кавказ", в ЗАО "Лада-Геленджик-транс".                           2. По виду деятельности "сельское хозяйство" (при плане 1987,3 млн. руб., факт 2017 года - 436,9 млн. руб., исполнение составило всего 22,0%): ООО АФ "Юбилейная" снизила прибыль, в связи с произведенными затратами на расширение производственных мощностей (приобретено хозяйство ООО АФ "Кубань"); ФГУП "Правобережный" получен убыток, в связи с ростом затрат на производство (приобретено новое оборудование, выполнен ремонт производственных объектов; при этом объем выручки не покрывает затраты (с/б риса по итогам 2017 года составила 19,30 руб., цена реализации 13,40 руб.).                               </t>
  </si>
  <si>
    <t xml:space="preserve">Выполнение оценки 2017 года не достигнуто, что можно отметить как положительный фактор. Снижение убытков обусловлено, прежде всего, достижениями активно развивающихся отраслей: сельское хозяйство и транспортировка и хранение.                                       1. По виду деятельности "сельское хозяйство" (при плане 634,2 млн. руб., факт 2017 года - 122,9 млн. руб., исполнение составило всего 19,4%): по итогам шести месяцев 2017 года убытки были получены за счет 4-х предприятий, а по итогам 2017 года убытки получили только 2 предприятия: ФГУП "Правобережный" и ОАО "Передний край".                                                                                            2. По виду деятельности "транспортировка и хранение" план недовыполнен на 54,2% (при оценке 503,8 млн. руб., факт 2017 года - 230,9 млн. руб.):  ООО "Мактрен-Нафта"   (-199,7 млн. руб.) - увеличены затраты на производство в связи с платежами по погашению кредита,  ООО "Каргохим" - (-5,5 млн. руб.) и ООО "ЮБСК" (-0,8 млн. руб.) - снижение объемов перевалки грузов.     </t>
  </si>
  <si>
    <t>Невыполнение данного показателя обусловлено снижением оценочного показателя по прибыли прибыльных  и убытка убыточных предприятий.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</si>
</sst>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
    <numFmt numFmtId="165" formatCode="0.000"/>
    <numFmt numFmtId="166" formatCode="_-* #,##0.00_р_._-;\-* #,##0.00_р_._-;_-* \-??_р_._-;_-@_-"/>
    <numFmt numFmtId="167" formatCode="_-* #,##0.00\ _р_._-;\-* #,##0.00\ _р_._-;_-* &quot;-&quot;??\ _р_._-;_-@_-"/>
    <numFmt numFmtId="168" formatCode="0_)"/>
  </numFmts>
  <fonts count="56" x14ac:knownFonts="1">
    <font>
      <sz val="14"/>
      <color theme="1"/>
      <name val="Times New Roman"/>
      <family val="2"/>
      <charset val="204"/>
    </font>
    <font>
      <sz val="11"/>
      <color theme="1"/>
      <name val="Calibri"/>
      <family val="2"/>
      <charset val="204"/>
      <scheme val="minor"/>
    </font>
    <font>
      <sz val="14"/>
      <color theme="1"/>
      <name val="Times New Roman"/>
      <family val="2"/>
      <charset val="204"/>
    </font>
    <font>
      <sz val="11"/>
      <color theme="1"/>
      <name val="Calibri"/>
      <family val="2"/>
      <charset val="204"/>
      <scheme val="minor"/>
    </font>
    <font>
      <sz val="10"/>
      <name val="Arial Cyr"/>
      <charset val="204"/>
    </font>
    <font>
      <sz val="11"/>
      <color indexed="8"/>
      <name val="Calibri"/>
      <family val="2"/>
      <charset val="204"/>
    </font>
    <font>
      <sz val="10"/>
      <name val="Times New Roman Cyr"/>
      <charset val="204"/>
    </font>
    <font>
      <sz val="10"/>
      <name val="Arial Cyr"/>
      <family val="2"/>
      <charset val="204"/>
    </font>
    <font>
      <sz val="10"/>
      <name val="Arial"/>
      <family val="2"/>
      <charset val="204"/>
    </font>
    <font>
      <sz val="10"/>
      <name val="Arial Cyr"/>
      <family val="2"/>
    </font>
    <font>
      <sz val="10"/>
      <name val="Arial Cyr"/>
    </font>
    <font>
      <sz val="11"/>
      <color rgb="FF000000"/>
      <name val="Calibri"/>
      <family val="2"/>
      <charset val="204"/>
    </font>
    <font>
      <sz val="10"/>
      <name val="Calibri"/>
      <family val="2"/>
      <charset val="204"/>
    </font>
    <font>
      <sz val="10"/>
      <name val="Arial"/>
      <family val="2"/>
    </font>
    <font>
      <sz val="11"/>
      <color theme="1"/>
      <name val="Calibri"/>
      <family val="2"/>
      <scheme val="minor"/>
    </font>
    <font>
      <sz val="11"/>
      <color indexed="9"/>
      <name val="Calibri"/>
      <family val="2"/>
      <charset val="204"/>
    </font>
    <font>
      <sz val="11"/>
      <color indexed="62"/>
      <name val="Calibri"/>
      <family val="2"/>
      <charset val="204"/>
    </font>
    <font>
      <b/>
      <sz val="11"/>
      <color indexed="63"/>
      <name val="Calibri"/>
      <family val="2"/>
      <charset val="204"/>
    </font>
    <font>
      <b/>
      <sz val="11"/>
      <color indexed="10"/>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19"/>
      <name val="Calibri"/>
      <family val="2"/>
      <charset val="204"/>
    </font>
    <font>
      <sz val="11"/>
      <color indexed="20"/>
      <name val="Calibri"/>
      <family val="2"/>
      <charset val="204"/>
    </font>
    <font>
      <i/>
      <sz val="11"/>
      <color indexed="23"/>
      <name val="Calibri"/>
      <family val="2"/>
      <charset val="204"/>
    </font>
    <font>
      <sz val="11"/>
      <color indexed="10"/>
      <name val="Calibri"/>
      <family val="2"/>
      <charset val="204"/>
    </font>
    <font>
      <sz val="11"/>
      <color indexed="17"/>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8"/>
      <color indexed="56"/>
      <name val="Cambria"/>
      <family val="2"/>
      <charset val="204"/>
    </font>
    <font>
      <sz val="11"/>
      <color indexed="60"/>
      <name val="Calibri"/>
      <family val="2"/>
      <charset val="204"/>
    </font>
    <font>
      <sz val="11"/>
      <color indexed="52"/>
      <name val="Calibri"/>
      <family val="2"/>
      <charset val="204"/>
    </font>
    <font>
      <sz val="12"/>
      <color theme="1"/>
      <name val="Times New Roman"/>
      <family val="2"/>
      <charset val="204"/>
    </font>
    <font>
      <b/>
      <sz val="10"/>
      <color theme="1"/>
      <name val="Times New Roman"/>
      <family val="1"/>
      <charset val="204"/>
    </font>
    <font>
      <sz val="9"/>
      <name val="Times New Roman"/>
      <family val="1"/>
      <charset val="204"/>
    </font>
    <font>
      <sz val="12"/>
      <name val="Times New Roman"/>
      <family val="1"/>
      <charset val="204"/>
    </font>
    <font>
      <b/>
      <sz val="9"/>
      <color indexed="8"/>
      <name val="Times New Roman"/>
      <family val="1"/>
      <charset val="204"/>
    </font>
    <font>
      <sz val="9"/>
      <name val="Arial Cyr"/>
      <charset val="204"/>
    </font>
    <font>
      <sz val="11"/>
      <color theme="1"/>
      <name val="Times New Roman"/>
      <family val="2"/>
      <charset val="204"/>
    </font>
    <font>
      <sz val="11"/>
      <name val="Times New Roman"/>
      <family val="1"/>
      <charset val="204"/>
    </font>
    <font>
      <sz val="10"/>
      <name val="Helv"/>
    </font>
    <font>
      <sz val="10"/>
      <name val="Courier"/>
      <family val="1"/>
      <charset val="204"/>
    </font>
    <font>
      <sz val="10"/>
      <name val="Times New Roman"/>
      <family val="2"/>
      <charset val="204"/>
    </font>
    <font>
      <sz val="12"/>
      <color rgb="FF000000"/>
      <name val="Times New Roman"/>
      <family val="2"/>
      <charset val="204"/>
    </font>
    <font>
      <sz val="12"/>
      <color indexed="8"/>
      <name val="Times New Roman"/>
      <family val="1"/>
      <charset val="204"/>
    </font>
    <font>
      <sz val="12"/>
      <color theme="1"/>
      <name val="Times New Roman"/>
      <family val="1"/>
      <charset val="204"/>
    </font>
    <font>
      <sz val="14"/>
      <color indexed="8"/>
      <name val="Times New Roman"/>
      <family val="1"/>
      <charset val="204"/>
    </font>
    <font>
      <sz val="14"/>
      <name val="Times New Roman"/>
      <family val="1"/>
      <charset val="204"/>
    </font>
    <font>
      <sz val="14"/>
      <color theme="1"/>
      <name val="Calibri"/>
      <family val="2"/>
      <charset val="204"/>
      <scheme val="minor"/>
    </font>
    <font>
      <b/>
      <i/>
      <sz val="12"/>
      <color indexed="8"/>
      <name val="Times New Roman"/>
      <family val="1"/>
      <charset val="204"/>
    </font>
    <font>
      <sz val="14"/>
      <color theme="1"/>
      <name val="Times New Roman"/>
      <family val="1"/>
      <charset val="204"/>
    </font>
  </fonts>
  <fills count="41">
    <fill>
      <patternFill patternType="none"/>
    </fill>
    <fill>
      <patternFill patternType="gray125"/>
    </fill>
    <fill>
      <patternFill patternType="solid">
        <fgColor indexed="9"/>
        <bgColor indexed="64"/>
      </patternFill>
    </fill>
    <fill>
      <patternFill patternType="solid">
        <fgColor indexed="26"/>
        <bgColor indexed="43"/>
      </patternFill>
    </fill>
    <fill>
      <patternFill patternType="solid">
        <fgColor indexed="9"/>
        <bgColor indexed="26"/>
      </patternFill>
    </fill>
    <fill>
      <patternFill patternType="solid">
        <fgColor indexed="43"/>
        <bgColor indexed="26"/>
      </patternFill>
    </fill>
    <fill>
      <patternFill patternType="solid">
        <fgColor indexed="10"/>
        <bgColor indexed="60"/>
      </patternFill>
    </fill>
    <fill>
      <patternFill patternType="solid">
        <fgColor indexed="44"/>
        <bgColor indexed="42"/>
      </patternFill>
    </fill>
    <fill>
      <patternFill patternType="solid">
        <fgColor indexed="29"/>
        <bgColor indexed="45"/>
      </patternFill>
    </fill>
    <fill>
      <patternFill patternType="solid">
        <fgColor indexed="31"/>
        <bgColor indexed="27"/>
      </patternFill>
    </fill>
    <fill>
      <patternFill patternType="solid">
        <fgColor indexed="42"/>
        <bgColor indexed="44"/>
      </patternFill>
    </fill>
    <fill>
      <patternFill patternType="solid">
        <fgColor indexed="45"/>
        <bgColor indexed="46"/>
      </patternFill>
    </fill>
    <fill>
      <patternFill patternType="solid">
        <fgColor indexed="25"/>
        <bgColor indexed="23"/>
      </patternFill>
    </fill>
    <fill>
      <patternFill patternType="solid">
        <fgColor indexed="50"/>
        <bgColor indexed="19"/>
      </patternFill>
    </fill>
    <fill>
      <patternFill patternType="solid">
        <fgColor indexed="48"/>
        <bgColor indexed="62"/>
      </patternFill>
    </fill>
    <fill>
      <patternFill patternType="solid">
        <fgColor indexed="54"/>
        <bgColor indexed="23"/>
      </patternFill>
    </fill>
    <fill>
      <patternFill patternType="solid">
        <fgColor indexed="49"/>
        <bgColor indexed="40"/>
      </patternFill>
    </fill>
    <fill>
      <patternFill patternType="solid">
        <fgColor indexed="55"/>
        <bgColor indexed="23"/>
      </patternFill>
    </fill>
    <fill>
      <patternFill patternType="solid">
        <fgColor indexed="46"/>
        <bgColor indexed="4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8"/>
      </bottom>
      <diagonal/>
    </border>
    <border>
      <left/>
      <right/>
      <top/>
      <bottom style="thick">
        <color indexed="42"/>
      </bottom>
      <diagonal/>
    </border>
    <border>
      <left/>
      <right/>
      <top/>
      <bottom style="medium">
        <color indexed="42"/>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s>
  <cellStyleXfs count="1388">
    <xf numFmtId="0" fontId="0" fillId="0" borderId="0"/>
    <xf numFmtId="0" fontId="3" fillId="0" borderId="0"/>
    <xf numFmtId="0" fontId="4" fillId="0" borderId="0"/>
    <xf numFmtId="0" fontId="6" fillId="0" borderId="0"/>
    <xf numFmtId="0" fontId="6" fillId="0" borderId="0"/>
    <xf numFmtId="0" fontId="6" fillId="0" borderId="0"/>
    <xf numFmtId="0" fontId="6" fillId="0" borderId="0"/>
    <xf numFmtId="0" fontId="7" fillId="0" borderId="0"/>
    <xf numFmtId="0" fontId="6" fillId="0" borderId="0"/>
    <xf numFmtId="0" fontId="3" fillId="0" borderId="0"/>
    <xf numFmtId="0" fontId="5" fillId="0" borderId="0"/>
    <xf numFmtId="0" fontId="7" fillId="0" borderId="0"/>
    <xf numFmtId="0" fontId="3" fillId="0" borderId="0"/>
    <xf numFmtId="0" fontId="3" fillId="0" borderId="0"/>
    <xf numFmtId="43" fontId="3" fillId="0" borderId="0" applyFont="0" applyFill="0" applyBorder="0" applyAlignment="0" applyProtection="0"/>
    <xf numFmtId="43" fontId="5" fillId="0" borderId="0" applyFont="0" applyFill="0" applyBorder="0" applyAlignment="0" applyProtection="0"/>
    <xf numFmtId="166" fontId="7" fillId="0" borderId="0" applyFill="0" applyBorder="0" applyAlignment="0" applyProtection="0"/>
    <xf numFmtId="0" fontId="3" fillId="0" borderId="0"/>
    <xf numFmtId="0" fontId="4" fillId="0" borderId="0"/>
    <xf numFmtId="9" fontId="4"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7" fillId="0" borderId="0"/>
    <xf numFmtId="9" fontId="7" fillId="0" borderId="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5" fillId="0" borderId="0"/>
    <xf numFmtId="0" fontId="5" fillId="0" borderId="0"/>
    <xf numFmtId="0" fontId="7" fillId="0" borderId="0"/>
    <xf numFmtId="0" fontId="11" fillId="0" borderId="0"/>
    <xf numFmtId="0" fontId="11"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10" fillId="0" borderId="0"/>
    <xf numFmtId="0" fontId="10" fillId="0" borderId="0"/>
    <xf numFmtId="0" fontId="10" fillId="0" borderId="0"/>
    <xf numFmtId="0" fontId="10" fillId="0" borderId="0"/>
    <xf numFmtId="0" fontId="9" fillId="0" borderId="0"/>
    <xf numFmtId="0" fontId="3" fillId="0" borderId="0"/>
    <xf numFmtId="0" fontId="9" fillId="0" borderId="0"/>
    <xf numFmtId="0" fontId="5" fillId="0" borderId="0"/>
    <xf numFmtId="0" fontId="3" fillId="0" borderId="0"/>
    <xf numFmtId="0" fontId="16" fillId="5" borderId="3" applyNumberFormat="0" applyAlignment="0" applyProtection="0"/>
    <xf numFmtId="0" fontId="8" fillId="0" borderId="0"/>
    <xf numFmtId="0" fontId="10" fillId="0" borderId="0"/>
    <xf numFmtId="0" fontId="11" fillId="0" borderId="0"/>
    <xf numFmtId="0" fontId="8" fillId="0" borderId="0"/>
    <xf numFmtId="0" fontId="15" fillId="12" borderId="0" applyNumberFormat="0" applyBorder="0" applyAlignment="0" applyProtection="0"/>
    <xf numFmtId="43" fontId="3" fillId="0" borderId="0" applyFont="0" applyFill="0" applyBorder="0" applyAlignment="0" applyProtection="0"/>
    <xf numFmtId="167" fontId="4" fillId="0" borderId="0" applyFont="0" applyFill="0" applyBorder="0" applyAlignment="0" applyProtection="0"/>
    <xf numFmtId="0" fontId="3" fillId="0" borderId="0"/>
    <xf numFmtId="0" fontId="5" fillId="10" borderId="0" applyNumberFormat="0" applyBorder="0" applyAlignment="0" applyProtection="0"/>
    <xf numFmtId="0" fontId="3" fillId="0" borderId="0"/>
    <xf numFmtId="0" fontId="4" fillId="0" borderId="0"/>
    <xf numFmtId="43" fontId="3" fillId="0" borderId="0" applyFont="0" applyFill="0" applyBorder="0" applyAlignment="0" applyProtection="0"/>
    <xf numFmtId="0" fontId="3" fillId="0" borderId="0"/>
    <xf numFmtId="0" fontId="3" fillId="0" borderId="0"/>
    <xf numFmtId="0" fontId="15" fillId="13" borderId="0" applyNumberFormat="0" applyBorder="0" applyAlignment="0" applyProtection="0"/>
    <xf numFmtId="0" fontId="3" fillId="0" borderId="0"/>
    <xf numFmtId="0" fontId="9" fillId="0" borderId="0"/>
    <xf numFmtId="0" fontId="26" fillId="18" borderId="0" applyNumberFormat="0" applyBorder="0" applyAlignment="0" applyProtection="0"/>
    <xf numFmtId="0" fontId="3" fillId="0" borderId="0"/>
    <xf numFmtId="0" fontId="3" fillId="0" borderId="0"/>
    <xf numFmtId="0" fontId="15" fillId="6" borderId="0" applyNumberFormat="0" applyBorder="0" applyAlignment="0" applyProtection="0"/>
    <xf numFmtId="9" fontId="5" fillId="0" borderId="0" applyFont="0" applyFill="0" applyBorder="0" applyAlignment="0" applyProtection="0"/>
    <xf numFmtId="0" fontId="3" fillId="0" borderId="0"/>
    <xf numFmtId="0" fontId="3" fillId="0" borderId="0"/>
    <xf numFmtId="0" fontId="5" fillId="3" borderId="0" applyNumberFormat="0" applyBorder="0" applyAlignment="0" applyProtection="0"/>
    <xf numFmtId="0" fontId="3" fillId="0" borderId="0"/>
    <xf numFmtId="0" fontId="3" fillId="0" borderId="0"/>
    <xf numFmtId="0" fontId="7" fillId="0" borderId="0"/>
    <xf numFmtId="9" fontId="5" fillId="0" borderId="0"/>
    <xf numFmtId="166" fontId="5" fillId="0" borderId="0"/>
    <xf numFmtId="0" fontId="20" fillId="0" borderId="6" applyNumberFormat="0" applyFill="0" applyAlignment="0" applyProtection="0"/>
    <xf numFmtId="0" fontId="3" fillId="0" borderId="0"/>
    <xf numFmtId="164" fontId="5" fillId="0" borderId="0"/>
    <xf numFmtId="0" fontId="24" fillId="0" borderId="0" applyNumberFormat="0" applyFill="0" applyBorder="0" applyAlignment="0" applyProtection="0"/>
    <xf numFmtId="0" fontId="3" fillId="0" borderId="0"/>
    <xf numFmtId="0" fontId="7" fillId="0" borderId="0"/>
    <xf numFmtId="0" fontId="7" fillId="0" borderId="0"/>
    <xf numFmtId="0" fontId="3" fillId="0" borderId="0"/>
    <xf numFmtId="0" fontId="3" fillId="0" borderId="0"/>
    <xf numFmtId="0" fontId="3" fillId="0" borderId="0"/>
    <xf numFmtId="43" fontId="8" fillId="0" borderId="0" applyFill="0" applyBorder="0" applyAlignment="0" applyProtection="0"/>
    <xf numFmtId="0" fontId="3" fillId="0" borderId="0"/>
    <xf numFmtId="0" fontId="3" fillId="0" borderId="0"/>
    <xf numFmtId="43" fontId="8"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12" fillId="0" borderId="0"/>
    <xf numFmtId="0" fontId="3" fillId="0" borderId="0"/>
    <xf numFmtId="0" fontId="3" fillId="0" borderId="0"/>
    <xf numFmtId="43" fontId="3" fillId="0" borderId="0" applyFont="0" applyFill="0" applyBorder="0" applyAlignment="0" applyProtection="0"/>
    <xf numFmtId="0" fontId="28" fillId="0" borderId="11" applyNumberFormat="0" applyFill="0" applyAlignment="0" applyProtection="0"/>
    <xf numFmtId="0" fontId="9" fillId="0" borderId="0"/>
    <xf numFmtId="0" fontId="3" fillId="0" borderId="0"/>
    <xf numFmtId="0" fontId="5" fillId="10" borderId="0" applyNumberFormat="0" applyBorder="0" applyAlignment="0" applyProtection="0"/>
    <xf numFmtId="0" fontId="21" fillId="0" borderId="7" applyNumberFormat="0" applyFill="0" applyAlignment="0" applyProtection="0"/>
    <xf numFmtId="43" fontId="4" fillId="0" borderId="0" applyFont="0" applyFill="0" applyBorder="0" applyAlignment="0" applyProtection="0"/>
    <xf numFmtId="0" fontId="23" fillId="17" borderId="9" applyNumberFormat="0" applyAlignment="0" applyProtection="0"/>
    <xf numFmtId="0" fontId="21" fillId="0" borderId="0" applyNumberFormat="0" applyFill="0" applyBorder="0" applyAlignment="0" applyProtection="0"/>
    <xf numFmtId="0" fontId="18" fillId="4" borderId="3" applyNumberFormat="0" applyAlignment="0" applyProtection="0"/>
    <xf numFmtId="0" fontId="5" fillId="0" borderId="0"/>
    <xf numFmtId="0" fontId="15" fillId="8" borderId="0" applyNumberFormat="0" applyBorder="0" applyAlignment="0" applyProtection="0"/>
    <xf numFmtId="0" fontId="3" fillId="0" borderId="0"/>
    <xf numFmtId="0" fontId="15" fillId="15" borderId="0" applyNumberFormat="0" applyBorder="0" applyAlignment="0" applyProtection="0"/>
    <xf numFmtId="0" fontId="3" fillId="0" borderId="0"/>
    <xf numFmtId="0" fontId="5" fillId="9" borderId="0" applyNumberFormat="0" applyBorder="0" applyAlignment="0" applyProtection="0"/>
    <xf numFmtId="0" fontId="5" fillId="3" borderId="0" applyNumberFormat="0" applyBorder="0" applyAlignment="0" applyProtection="0"/>
    <xf numFmtId="0" fontId="5" fillId="7" borderId="0" applyNumberFormat="0" applyBorder="0" applyAlignment="0" applyProtection="0"/>
    <xf numFmtId="0" fontId="13" fillId="0" borderId="0"/>
    <xf numFmtId="0" fontId="5" fillId="8" borderId="0" applyNumberFormat="0" applyBorder="0" applyAlignment="0" applyProtection="0"/>
    <xf numFmtId="0" fontId="3" fillId="0" borderId="0"/>
    <xf numFmtId="0" fontId="5" fillId="5" borderId="0" applyNumberFormat="0" applyBorder="0" applyAlignment="0" applyProtection="0"/>
    <xf numFmtId="0" fontId="10" fillId="0" borderId="0"/>
    <xf numFmtId="0" fontId="15" fillId="11" borderId="0" applyNumberFormat="0" applyBorder="0" applyAlignment="0" applyProtection="0"/>
    <xf numFmtId="0" fontId="25" fillId="5" borderId="0" applyNumberFormat="0" applyBorder="0" applyAlignment="0" applyProtection="0"/>
    <xf numFmtId="0" fontId="14" fillId="0" borderId="0"/>
    <xf numFmtId="0" fontId="12" fillId="0" borderId="0"/>
    <xf numFmtId="0" fontId="15" fillId="12"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7" fillId="0" borderId="0"/>
    <xf numFmtId="0" fontId="5" fillId="8" borderId="0" applyNumberFormat="0" applyBorder="0" applyAlignment="0" applyProtection="0"/>
    <xf numFmtId="0" fontId="4" fillId="3" borderId="10" applyNumberFormat="0" applyAlignment="0" applyProtection="0"/>
    <xf numFmtId="0" fontId="15" fillId="13" borderId="0" applyNumberFormat="0" applyBorder="0" applyAlignment="0" applyProtection="0"/>
    <xf numFmtId="0" fontId="3" fillId="0" borderId="0"/>
    <xf numFmtId="0" fontId="3" fillId="0" borderId="0"/>
    <xf numFmtId="0" fontId="19" fillId="0" borderId="5" applyNumberFormat="0" applyFill="0" applyAlignment="0" applyProtection="0"/>
    <xf numFmtId="164" fontId="5" fillId="0" borderId="0"/>
    <xf numFmtId="0" fontId="17" fillId="4" borderId="4" applyNumberFormat="0" applyAlignment="0" applyProtection="0"/>
    <xf numFmtId="0" fontId="9" fillId="0" borderId="0"/>
    <xf numFmtId="0" fontId="15" fillId="16" borderId="0" applyNumberFormat="0" applyBorder="0" applyAlignment="0" applyProtection="0"/>
    <xf numFmtId="0" fontId="3" fillId="0" borderId="0"/>
    <xf numFmtId="0" fontId="3" fillId="0" borderId="0"/>
    <xf numFmtId="0" fontId="15" fillId="14" borderId="0" applyNumberFormat="0" applyBorder="0" applyAlignment="0" applyProtection="0"/>
    <xf numFmtId="0" fontId="27" fillId="0" borderId="0" applyNumberFormat="0" applyFill="0" applyBorder="0" applyAlignment="0" applyProtection="0"/>
    <xf numFmtId="0" fontId="22" fillId="0" borderId="8" applyNumberFormat="0" applyFill="0" applyAlignment="0" applyProtection="0"/>
    <xf numFmtId="0" fontId="5" fillId="10" borderId="0" applyNumberFormat="0" applyBorder="0" applyAlignment="0" applyProtection="0"/>
    <xf numFmtId="0" fontId="10" fillId="0" borderId="0"/>
    <xf numFmtId="0" fontId="5" fillId="11" borderId="0" applyNumberFormat="0" applyBorder="0" applyAlignment="0" applyProtection="0"/>
    <xf numFmtId="0" fontId="5" fillId="3" borderId="0" applyNumberFormat="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6" borderId="0" applyNumberFormat="0" applyBorder="0" applyAlignment="0" applyProtection="0"/>
    <xf numFmtId="0" fontId="16" fillId="5" borderId="3" applyNumberFormat="0" applyAlignment="0" applyProtection="0"/>
    <xf numFmtId="0" fontId="17" fillId="4" borderId="4" applyNumberFormat="0" applyAlignment="0" applyProtection="0"/>
    <xf numFmtId="0" fontId="18" fillId="4" borderId="3" applyNumberFormat="0" applyAlignment="0" applyProtection="0"/>
    <xf numFmtId="0" fontId="5" fillId="7"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7" fillId="0" borderId="0"/>
    <xf numFmtId="0" fontId="9" fillId="0" borderId="0"/>
    <xf numFmtId="0" fontId="26" fillId="18" borderId="0" applyNumberFormat="0" applyBorder="0" applyAlignment="0" applyProtection="0"/>
    <xf numFmtId="0" fontId="27" fillId="0" borderId="0" applyNumberFormat="0" applyFill="0" applyBorder="0" applyAlignment="0" applyProtection="0"/>
    <xf numFmtId="0" fontId="4" fillId="3" borderId="10" applyNumberFormat="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6" borderId="0" applyNumberFormat="0" applyBorder="0" applyAlignment="0" applyProtection="0"/>
    <xf numFmtId="0" fontId="16" fillId="5" borderId="3" applyNumberFormat="0" applyAlignment="0" applyProtection="0"/>
    <xf numFmtId="0" fontId="17" fillId="4" borderId="4" applyNumberFormat="0" applyAlignment="0" applyProtection="0"/>
    <xf numFmtId="0" fontId="18" fillId="4" borderId="3" applyNumberFormat="0" applyAlignment="0" applyProtection="0"/>
    <xf numFmtId="0" fontId="5" fillId="7"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7" fillId="0" borderId="0"/>
    <xf numFmtId="0" fontId="9" fillId="0" borderId="0"/>
    <xf numFmtId="0" fontId="26" fillId="18" borderId="0" applyNumberFormat="0" applyBorder="0" applyAlignment="0" applyProtection="0"/>
    <xf numFmtId="0" fontId="27" fillId="0" borderId="0" applyNumberFormat="0" applyFill="0" applyBorder="0" applyAlignment="0" applyProtection="0"/>
    <xf numFmtId="0" fontId="4" fillId="3" borderId="10" applyNumberFormat="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6" borderId="0" applyNumberFormat="0" applyBorder="0" applyAlignment="0" applyProtection="0"/>
    <xf numFmtId="0" fontId="16" fillId="5" borderId="3" applyNumberFormat="0" applyAlignment="0" applyProtection="0"/>
    <xf numFmtId="0" fontId="17" fillId="4" borderId="4" applyNumberFormat="0" applyAlignment="0" applyProtection="0"/>
    <xf numFmtId="0" fontId="18" fillId="4" borderId="3" applyNumberFormat="0" applyAlignment="0" applyProtection="0"/>
    <xf numFmtId="0" fontId="5" fillId="7" borderId="0" applyNumberFormat="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7" fillId="0" borderId="0"/>
    <xf numFmtId="0" fontId="9" fillId="0" borderId="0"/>
    <xf numFmtId="0" fontId="26" fillId="18" borderId="0" applyNumberFormat="0" applyBorder="0" applyAlignment="0" applyProtection="0"/>
    <xf numFmtId="0" fontId="27" fillId="0" borderId="0" applyNumberFormat="0" applyFill="0" applyBorder="0" applyAlignment="0" applyProtection="0"/>
    <xf numFmtId="0" fontId="4" fillId="3" borderId="10" applyNumberFormat="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3" borderId="0" applyNumberFormat="0" applyBorder="0" applyAlignment="0" applyProtection="0"/>
    <xf numFmtId="0" fontId="15" fillId="10"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1"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6" borderId="0" applyNumberFormat="0" applyBorder="0" applyAlignment="0" applyProtection="0"/>
    <xf numFmtId="0" fontId="16" fillId="5" borderId="3" applyNumberFormat="0" applyAlignment="0" applyProtection="0"/>
    <xf numFmtId="0" fontId="17" fillId="4" borderId="4" applyNumberFormat="0" applyAlignment="0" applyProtection="0"/>
    <xf numFmtId="0" fontId="18" fillId="4" borderId="3"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17" borderId="9" applyNumberFormat="0" applyAlignment="0" applyProtection="0"/>
    <xf numFmtId="0" fontId="24" fillId="0" borderId="0" applyNumberFormat="0" applyFill="0" applyBorder="0" applyAlignment="0" applyProtection="0"/>
    <xf numFmtId="0" fontId="25" fillId="5" borderId="0" applyNumberFormat="0" applyBorder="0" applyAlignment="0" applyProtection="0"/>
    <xf numFmtId="0" fontId="9" fillId="0" borderId="0"/>
    <xf numFmtId="0" fontId="26" fillId="18" borderId="0" applyNumberFormat="0" applyBorder="0" applyAlignment="0" applyProtection="0"/>
    <xf numFmtId="0" fontId="27" fillId="0" borderId="0" applyNumberFormat="0" applyFill="0" applyBorder="0" applyAlignment="0" applyProtection="0"/>
    <xf numFmtId="0" fontId="4" fillId="3" borderId="10" applyNumberFormat="0" applyAlignment="0" applyProtection="0"/>
    <xf numFmtId="0" fontId="28" fillId="0" borderId="11"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5" fillId="23" borderId="0" applyNumberFormat="0" applyBorder="0" applyAlignment="0" applyProtection="0"/>
    <xf numFmtId="0" fontId="5" fillId="22" borderId="0" applyNumberFormat="0" applyBorder="0" applyAlignment="0" applyProtection="0"/>
    <xf numFmtId="0" fontId="5" fillId="21" borderId="0" applyNumberFormat="0" applyBorder="0" applyAlignment="0" applyProtection="0"/>
    <xf numFmtId="0" fontId="5" fillId="20" borderId="0" applyNumberFormat="0" applyBorder="0" applyAlignment="0" applyProtection="0"/>
    <xf numFmtId="0" fontId="5" fillId="19" borderId="0" applyNumberFormat="0" applyBorder="0" applyAlignment="0" applyProtection="0"/>
    <xf numFmtId="0" fontId="5" fillId="21" borderId="0" applyNumberFormat="0" applyBorder="0" applyAlignment="0" applyProtection="0"/>
    <xf numFmtId="0" fontId="3" fillId="0" borderId="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20" borderId="0" applyNumberFormat="0" applyBorder="0" applyAlignment="0" applyProtection="0"/>
    <xf numFmtId="0" fontId="5" fillId="0" borderId="0"/>
    <xf numFmtId="0" fontId="5" fillId="19" borderId="0" applyNumberFormat="0" applyBorder="0" applyAlignment="0" applyProtection="0"/>
    <xf numFmtId="0" fontId="5" fillId="21" borderId="0" applyNumberFormat="0" applyBorder="0" applyAlignment="0" applyProtection="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20" borderId="0" applyNumberFormat="0" applyBorder="0" applyAlignment="0" applyProtection="0"/>
    <xf numFmtId="0" fontId="5" fillId="0" borderId="0"/>
    <xf numFmtId="0" fontId="5" fillId="19" borderId="0" applyNumberFormat="0" applyBorder="0" applyAlignment="0" applyProtection="0"/>
    <xf numFmtId="0" fontId="5" fillId="21" borderId="0" applyNumberFormat="0" applyBorder="0" applyAlignment="0" applyProtection="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20" borderId="0" applyNumberFormat="0" applyBorder="0" applyAlignment="0" applyProtection="0"/>
    <xf numFmtId="0" fontId="5" fillId="0" borderId="0"/>
    <xf numFmtId="0" fontId="5" fillId="19" borderId="0" applyNumberFormat="0" applyBorder="0" applyAlignment="0" applyProtection="0"/>
    <xf numFmtId="0" fontId="5" fillId="21" borderId="0" applyNumberFormat="0" applyBorder="0" applyAlignment="0" applyProtection="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20" borderId="0" applyNumberFormat="0" applyBorder="0" applyAlignment="0" applyProtection="0"/>
    <xf numFmtId="0" fontId="5" fillId="0" borderId="0"/>
    <xf numFmtId="0" fontId="5" fillId="19" borderId="0" applyNumberFormat="0" applyBorder="0" applyAlignment="0" applyProtection="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15" fillId="29"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6" borderId="0" applyNumberFormat="0" applyBorder="0" applyAlignment="0" applyProtection="0"/>
    <xf numFmtId="0" fontId="16" fillId="24" borderId="3" applyNumberFormat="0" applyAlignment="0" applyProtection="0"/>
    <xf numFmtId="0" fontId="17" fillId="37" borderId="4" applyNumberFormat="0" applyAlignment="0" applyProtection="0"/>
    <xf numFmtId="0" fontId="30" fillId="37" borderId="3" applyNumberFormat="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22" fillId="0" borderId="15" applyNumberFormat="0" applyFill="0" applyAlignment="0" applyProtection="0"/>
    <xf numFmtId="0" fontId="23" fillId="38" borderId="9" applyNumberFormat="0" applyAlignment="0" applyProtection="0"/>
    <xf numFmtId="0" fontId="34" fillId="0" borderId="0" applyNumberFormat="0" applyFill="0" applyBorder="0" applyAlignment="0" applyProtection="0"/>
    <xf numFmtId="0" fontId="35" fillId="39" borderId="0" applyNumberFormat="0" applyBorder="0" applyAlignment="0" applyProtection="0"/>
    <xf numFmtId="0" fontId="5" fillId="0" borderId="0"/>
    <xf numFmtId="0" fontId="26" fillId="20" borderId="0" applyNumberFormat="0" applyBorder="0" applyAlignment="0" applyProtection="0"/>
    <xf numFmtId="0" fontId="27" fillId="0" borderId="0" applyNumberFormat="0" applyFill="0" applyBorder="0" applyAlignment="0" applyProtection="0"/>
    <xf numFmtId="0" fontId="4" fillId="40" borderId="10" applyNumberFormat="0" applyFont="0" applyAlignment="0" applyProtection="0"/>
    <xf numFmtId="0" fontId="36" fillId="0" borderId="16" applyNumberFormat="0" applyFill="0" applyAlignment="0" applyProtection="0"/>
    <xf numFmtId="0" fontId="28" fillId="0" borderId="0" applyNumberFormat="0" applyFill="0" applyBorder="0" applyAlignment="0" applyProtection="0"/>
    <xf numFmtId="0" fontId="29" fillId="21" borderId="0" applyNumberFormat="0" applyBorder="0" applyAlignment="0" applyProtection="0"/>
    <xf numFmtId="0" fontId="9" fillId="0" borderId="0"/>
    <xf numFmtId="0" fontId="7" fillId="0" borderId="0"/>
    <xf numFmtId="0" fontId="3" fillId="0" borderId="0"/>
    <xf numFmtId="0" fontId="7" fillId="0" borderId="0"/>
    <xf numFmtId="0" fontId="9" fillId="0" borderId="0"/>
    <xf numFmtId="0" fontId="7" fillId="0" borderId="0"/>
    <xf numFmtId="0" fontId="9" fillId="0" borderId="0"/>
    <xf numFmtId="0" fontId="7" fillId="0" borderId="0"/>
    <xf numFmtId="0" fontId="9" fillId="0" borderId="0"/>
    <xf numFmtId="0" fontId="7"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13" fillId="0" borderId="0"/>
    <xf numFmtId="0" fontId="37" fillId="0" borderId="0"/>
    <xf numFmtId="0" fontId="3" fillId="0" borderId="0"/>
    <xf numFmtId="0" fontId="8" fillId="0" borderId="0"/>
    <xf numFmtId="0" fontId="11" fillId="0" borderId="0"/>
    <xf numFmtId="43" fontId="8" fillId="0" borderId="0" applyFill="0" applyBorder="0" applyAlignment="0" applyProtection="0"/>
    <xf numFmtId="43" fontId="8" fillId="0" borderId="0" applyFill="0" applyBorder="0" applyAlignment="0" applyProtection="0"/>
    <xf numFmtId="0" fontId="12" fillId="0" borderId="0"/>
    <xf numFmtId="0" fontId="11"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4" fillId="0" borderId="0"/>
    <xf numFmtId="0" fontId="4" fillId="0" borderId="0"/>
    <xf numFmtId="0" fontId="43" fillId="0" borderId="0"/>
    <xf numFmtId="0" fontId="6" fillId="0" borderId="0"/>
    <xf numFmtId="0" fontId="3" fillId="0" borderId="0"/>
    <xf numFmtId="0" fontId="4" fillId="0" borderId="0"/>
    <xf numFmtId="0" fontId="43" fillId="0" borderId="0"/>
    <xf numFmtId="0" fontId="3" fillId="0" borderId="0"/>
    <xf numFmtId="0" fontId="6" fillId="0" borderId="0"/>
    <xf numFmtId="0" fontId="6" fillId="0" borderId="0"/>
    <xf numFmtId="0" fontId="2" fillId="0" borderId="0"/>
    <xf numFmtId="0"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168" fontId="46" fillId="0" borderId="0"/>
    <xf numFmtId="0" fontId="4" fillId="0" borderId="0"/>
    <xf numFmtId="0" fontId="4" fillId="0" borderId="0"/>
    <xf numFmtId="0" fontId="1" fillId="0" borderId="0"/>
    <xf numFmtId="0" fontId="45" fillId="0" borderId="0"/>
    <xf numFmtId="0" fontId="14" fillId="0" borderId="0"/>
    <xf numFmtId="0" fontId="1" fillId="0" borderId="0"/>
    <xf numFmtId="43" fontId="1" fillId="0" borderId="0" applyFont="0" applyFill="0" applyBorder="0" applyAlignment="0" applyProtection="0"/>
    <xf numFmtId="0" fontId="1" fillId="0" borderId="0"/>
    <xf numFmtId="0" fontId="1" fillId="0" borderId="0"/>
    <xf numFmtId="0" fontId="47" fillId="0" borderId="0"/>
    <xf numFmtId="0" fontId="48" fillId="0" borderId="0"/>
    <xf numFmtId="166" fontId="5" fillId="0" borderId="0"/>
    <xf numFmtId="0" fontId="8" fillId="0" borderId="0"/>
    <xf numFmtId="0" fontId="7" fillId="0" borderId="0"/>
    <xf numFmtId="0" fontId="5" fillId="0" borderId="0"/>
    <xf numFmtId="166" fontId="5" fillId="0" borderId="0"/>
    <xf numFmtId="0" fontId="7" fillId="0" borderId="0"/>
    <xf numFmtId="0" fontId="12" fillId="0" borderId="0"/>
    <xf numFmtId="0" fontId="12" fillId="0" borderId="0"/>
    <xf numFmtId="9" fontId="1" fillId="0" borderId="0" applyFont="0" applyFill="0" applyBorder="0" applyAlignment="0" applyProtection="0"/>
    <xf numFmtId="0" fontId="7" fillId="0" borderId="0"/>
    <xf numFmtId="0" fontId="11" fillId="0" borderId="0"/>
    <xf numFmtId="0" fontId="7" fillId="0" borderId="0"/>
    <xf numFmtId="0" fontId="4" fillId="0" borderId="0"/>
    <xf numFmtId="0" fontId="10" fillId="0" borderId="0"/>
    <xf numFmtId="0" fontId="10" fillId="0" borderId="0"/>
    <xf numFmtId="0" fontId="10" fillId="0" borderId="0"/>
    <xf numFmtId="0" fontId="9" fillId="0" borderId="0"/>
    <xf numFmtId="0" fontId="9" fillId="0" borderId="0"/>
    <xf numFmtId="0" fontId="5" fillId="0" borderId="0"/>
    <xf numFmtId="0" fontId="8" fillId="0" borderId="0"/>
    <xf numFmtId="0" fontId="11" fillId="0" borderId="0"/>
    <xf numFmtId="0" fontId="8"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7"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9" fillId="0" borderId="0"/>
    <xf numFmtId="0" fontId="1" fillId="0" borderId="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4">
    <xf numFmtId="0" fontId="0" fillId="0" borderId="0" xfId="0"/>
    <xf numFmtId="0" fontId="38" fillId="0" borderId="19" xfId="1" applyFont="1" applyBorder="1" applyAlignment="1">
      <alignment horizontal="center" vertical="center"/>
    </xf>
    <xf numFmtId="0" fontId="38" fillId="0" borderId="24" xfId="1" applyFont="1" applyBorder="1" applyAlignment="1">
      <alignment horizontal="center" vertical="center"/>
    </xf>
    <xf numFmtId="0" fontId="44" fillId="0" borderId="0" xfId="2" applyFont="1" applyFill="1" applyAlignment="1">
      <alignment horizontal="center" vertical="center" wrapText="1"/>
    </xf>
    <xf numFmtId="0" fontId="49" fillId="0" borderId="2" xfId="1" applyFont="1" applyFill="1" applyBorder="1" applyAlignment="1">
      <alignment vertical="top" wrapText="1"/>
    </xf>
    <xf numFmtId="0" fontId="40" fillId="0" borderId="0" xfId="2" applyFont="1" applyFill="1" applyAlignment="1">
      <alignment horizontal="center" vertical="center" wrapText="1"/>
    </xf>
    <xf numFmtId="0" fontId="49" fillId="0" borderId="1" xfId="1" applyFont="1" applyFill="1" applyBorder="1" applyAlignment="1">
      <alignment vertical="top" wrapText="1"/>
    </xf>
    <xf numFmtId="164" fontId="40" fillId="2" borderId="1" xfId="1" applyNumberFormat="1" applyFont="1" applyFill="1" applyBorder="1" applyAlignment="1" applyProtection="1">
      <alignment vertical="top" wrapText="1"/>
      <protection locked="0"/>
    </xf>
    <xf numFmtId="0" fontId="50" fillId="0" borderId="1" xfId="0" applyFont="1" applyFill="1" applyBorder="1" applyAlignment="1">
      <alignment horizontal="left" vertical="top" wrapText="1"/>
    </xf>
    <xf numFmtId="164" fontId="40" fillId="2" borderId="1" xfId="1" applyNumberFormat="1" applyFont="1" applyFill="1" applyBorder="1" applyAlignment="1" applyProtection="1">
      <alignment horizontal="left" vertical="top" wrapText="1"/>
      <protection locked="0"/>
    </xf>
    <xf numFmtId="0" fontId="40" fillId="0" borderId="1" xfId="1" applyFont="1" applyBorder="1" applyAlignment="1">
      <alignment wrapText="1"/>
    </xf>
    <xf numFmtId="0" fontId="54" fillId="0" borderId="17" xfId="1" applyFont="1" applyBorder="1" applyAlignment="1">
      <alignment wrapText="1"/>
    </xf>
    <xf numFmtId="0" fontId="54" fillId="0" borderId="0" xfId="1" applyFont="1" applyBorder="1" applyAlignment="1">
      <alignment wrapText="1"/>
    </xf>
    <xf numFmtId="164" fontId="49" fillId="0" borderId="1" xfId="1" applyNumberFormat="1" applyFont="1" applyFill="1" applyBorder="1" applyAlignment="1">
      <alignment vertical="top" wrapText="1"/>
    </xf>
    <xf numFmtId="0" fontId="51" fillId="0" borderId="0" xfId="1" applyFont="1" applyFill="1" applyBorder="1" applyAlignment="1">
      <alignment wrapText="1"/>
    </xf>
    <xf numFmtId="0" fontId="53" fillId="0" borderId="0" xfId="1" applyFont="1"/>
    <xf numFmtId="0" fontId="55" fillId="0" borderId="0" xfId="1" applyFont="1" applyAlignment="1">
      <alignment horizontal="right"/>
    </xf>
    <xf numFmtId="0" fontId="40" fillId="0" borderId="0" xfId="2" applyFont="1" applyFill="1" applyAlignment="1">
      <alignment horizontal="right" vertical="center" wrapText="1"/>
    </xf>
    <xf numFmtId="164" fontId="40" fillId="2" borderId="2" xfId="1" applyNumberFormat="1" applyFont="1" applyFill="1" applyBorder="1" applyAlignment="1" applyProtection="1">
      <alignment horizontal="right" vertical="top" wrapText="1"/>
      <protection locked="0"/>
    </xf>
    <xf numFmtId="164" fontId="40" fillId="2" borderId="1" xfId="1" applyNumberFormat="1" applyFont="1" applyFill="1" applyBorder="1" applyAlignment="1" applyProtection="1">
      <alignment horizontal="right" vertical="top"/>
      <protection locked="0"/>
    </xf>
    <xf numFmtId="164" fontId="40" fillId="2" borderId="2" xfId="1" applyNumberFormat="1" applyFont="1" applyFill="1" applyBorder="1" applyAlignment="1" applyProtection="1">
      <alignment horizontal="right" vertical="top"/>
      <protection locked="0"/>
    </xf>
    <xf numFmtId="164" fontId="40" fillId="2" borderId="1" xfId="1" applyNumberFormat="1" applyFont="1" applyFill="1" applyBorder="1" applyAlignment="1" applyProtection="1">
      <alignment vertical="top"/>
      <protection locked="0"/>
    </xf>
    <xf numFmtId="0" fontId="50" fillId="0" borderId="1" xfId="0" applyFont="1" applyBorder="1" applyAlignment="1">
      <alignment horizontal="left" vertical="top" wrapText="1"/>
    </xf>
    <xf numFmtId="164" fontId="40" fillId="2" borderId="1" xfId="1" applyNumberFormat="1" applyFont="1" applyFill="1" applyBorder="1" applyAlignment="1" applyProtection="1">
      <alignment horizontal="center" vertical="top" wrapText="1"/>
      <protection locked="0"/>
    </xf>
    <xf numFmtId="165" fontId="40" fillId="2" borderId="1" xfId="1" applyNumberFormat="1" applyFont="1" applyFill="1" applyBorder="1" applyAlignment="1" applyProtection="1">
      <alignment vertical="top"/>
      <protection locked="0"/>
    </xf>
    <xf numFmtId="165" fontId="40" fillId="2" borderId="1" xfId="1" applyNumberFormat="1" applyFont="1" applyFill="1" applyBorder="1" applyAlignment="1" applyProtection="1">
      <alignment vertical="top" wrapText="1"/>
      <protection locked="0"/>
    </xf>
    <xf numFmtId="2" fontId="50" fillId="0" borderId="1" xfId="1" applyNumberFormat="1" applyFont="1" applyBorder="1" applyAlignment="1">
      <alignment vertical="top"/>
    </xf>
    <xf numFmtId="164" fontId="50" fillId="0" borderId="1" xfId="1" applyNumberFormat="1" applyFont="1" applyBorder="1" applyAlignment="1">
      <alignment vertical="top"/>
    </xf>
    <xf numFmtId="164" fontId="50" fillId="0" borderId="1" xfId="1" applyNumberFormat="1" applyFont="1" applyBorder="1" applyAlignment="1">
      <alignment vertical="top" wrapText="1"/>
    </xf>
    <xf numFmtId="0" fontId="54" fillId="0" borderId="0" xfId="1" applyFont="1" applyBorder="1" applyAlignment="1">
      <alignment wrapText="1"/>
    </xf>
    <xf numFmtId="0" fontId="50" fillId="0" borderId="0" xfId="0" applyFont="1" applyAlignment="1">
      <alignment wrapText="1"/>
    </xf>
    <xf numFmtId="0" fontId="41" fillId="0" borderId="0" xfId="1" applyFont="1" applyFill="1" applyBorder="1" applyAlignment="1">
      <alignment horizontal="center" vertical="top" wrapText="1"/>
    </xf>
    <xf numFmtId="0" fontId="42" fillId="0" borderId="0" xfId="1" applyFont="1" applyBorder="1" applyAlignment="1">
      <alignment horizontal="center" vertical="top" wrapText="1"/>
    </xf>
    <xf numFmtId="0" fontId="38" fillId="0" borderId="20" xfId="1" applyFont="1" applyBorder="1" applyAlignment="1">
      <alignment horizontal="center" vertical="center" wrapText="1"/>
    </xf>
    <xf numFmtId="0" fontId="38" fillId="0" borderId="21" xfId="1" applyFont="1" applyBorder="1" applyAlignment="1">
      <alignment horizontal="center" vertical="center" wrapText="1"/>
    </xf>
    <xf numFmtId="0" fontId="51" fillId="0" borderId="0" xfId="1" applyFont="1" applyFill="1" applyBorder="1" applyAlignment="1">
      <alignment horizontal="center" vertical="top" wrapText="1"/>
    </xf>
    <xf numFmtId="0" fontId="52" fillId="0" borderId="0" xfId="1" applyFont="1" applyBorder="1" applyAlignment="1">
      <alignment horizontal="center" vertical="top" wrapText="1"/>
    </xf>
    <xf numFmtId="0" fontId="52" fillId="0" borderId="0" xfId="1" applyFont="1" applyBorder="1" applyAlignment="1">
      <alignment horizontal="center" wrapText="1"/>
    </xf>
    <xf numFmtId="0" fontId="51" fillId="0" borderId="18" xfId="1" applyFont="1" applyFill="1" applyBorder="1" applyAlignment="1">
      <alignment horizontal="center" wrapText="1"/>
    </xf>
    <xf numFmtId="0" fontId="53" fillId="0" borderId="18" xfId="1" applyFont="1" applyBorder="1" applyAlignment="1">
      <alignment horizontal="center" wrapText="1"/>
    </xf>
    <xf numFmtId="0" fontId="41" fillId="0" borderId="20" xfId="1" applyFont="1" applyFill="1" applyBorder="1" applyAlignment="1">
      <alignment horizontal="center" vertical="center"/>
    </xf>
    <xf numFmtId="0" fontId="39" fillId="0" borderId="21" xfId="1" applyFont="1" applyBorder="1" applyAlignment="1">
      <alignment vertical="center"/>
    </xf>
    <xf numFmtId="0" fontId="38" fillId="0" borderId="22" xfId="1" applyFont="1" applyBorder="1" applyAlignment="1">
      <alignment horizontal="center" vertical="center"/>
    </xf>
    <xf numFmtId="0" fontId="38" fillId="0" borderId="23" xfId="1" applyFont="1" applyBorder="1" applyAlignment="1">
      <alignment horizontal="center" vertical="center"/>
    </xf>
  </cellXfs>
  <cellStyles count="1388">
    <cellStyle name="20% - Акцент1 10" xfId="483"/>
    <cellStyle name="20% - Акцент1 11" xfId="525"/>
    <cellStyle name="20% - Акцент1 2" xfId="154"/>
    <cellStyle name="20% - Акцент1 3" xfId="189"/>
    <cellStyle name="20% - Акцент1 4" xfId="216"/>
    <cellStyle name="20% - Акцент1 5" xfId="259"/>
    <cellStyle name="20% - Акцент1 6" xfId="302"/>
    <cellStyle name="20% - Акцент1 7" xfId="364"/>
    <cellStyle name="20% - Акцент1 8" xfId="399"/>
    <cellStyle name="20% - Акцент1 9" xfId="441"/>
    <cellStyle name="20% - Акцент2 10" xfId="481"/>
    <cellStyle name="20% - Акцент2 11" xfId="523"/>
    <cellStyle name="20% - Акцент2 2" xfId="168"/>
    <cellStyle name="20% - Акцент2 3" xfId="190"/>
    <cellStyle name="20% - Акцент2 4" xfId="233"/>
    <cellStyle name="20% - Акцент2 5" xfId="276"/>
    <cellStyle name="20% - Акцент2 6" xfId="319"/>
    <cellStyle name="20% - Акцент2 7" xfId="363"/>
    <cellStyle name="20% - Акцент2 8" xfId="397"/>
    <cellStyle name="20% - Акцент2 9" xfId="439"/>
    <cellStyle name="20% - Акцент3 10" xfId="442"/>
    <cellStyle name="20% - Акцент3 11" xfId="484"/>
    <cellStyle name="20% - Акцент3 2" xfId="153"/>
    <cellStyle name="20% - Акцент3 3" xfId="191"/>
    <cellStyle name="20% - Акцент3 4" xfId="234"/>
    <cellStyle name="20% - Акцент3 5" xfId="277"/>
    <cellStyle name="20% - Акцент3 6" xfId="320"/>
    <cellStyle name="20% - Акцент3 7" xfId="362"/>
    <cellStyle name="20% - Акцент3 8" xfId="365"/>
    <cellStyle name="20% - Акцент3 9" xfId="400"/>
    <cellStyle name="20% - Акцент4 10" xfId="491"/>
    <cellStyle name="20% - Акцент4 11" xfId="532"/>
    <cellStyle name="20% - Акцент4 2" xfId="152"/>
    <cellStyle name="20% - Акцент4 3" xfId="192"/>
    <cellStyle name="20% - Акцент4 4" xfId="235"/>
    <cellStyle name="20% - Акцент4 5" xfId="278"/>
    <cellStyle name="20% - Акцент4 6" xfId="321"/>
    <cellStyle name="20% - Акцент4 7" xfId="361"/>
    <cellStyle name="20% - Акцент4 8" xfId="407"/>
    <cellStyle name="20% - Акцент4 9" xfId="449"/>
    <cellStyle name="20% - Акцент5 10" xfId="492"/>
    <cellStyle name="20% - Акцент5 11" xfId="533"/>
    <cellStyle name="20% - Акцент5 2" xfId="141"/>
    <cellStyle name="20% - Акцент5 3" xfId="193"/>
    <cellStyle name="20% - Акцент5 4" xfId="236"/>
    <cellStyle name="20% - Акцент5 5" xfId="279"/>
    <cellStyle name="20% - Акцент5 6" xfId="322"/>
    <cellStyle name="20% - Акцент5 7" xfId="360"/>
    <cellStyle name="20% - Акцент5 8" xfId="408"/>
    <cellStyle name="20% - Акцент5 9" xfId="450"/>
    <cellStyle name="20% - Акцент6 10" xfId="493"/>
    <cellStyle name="20% - Акцент6 11" xfId="534"/>
    <cellStyle name="20% - Акцент6 2" xfId="186"/>
    <cellStyle name="20% - Акцент6 3" xfId="194"/>
    <cellStyle name="20% - Акцент6 4" xfId="237"/>
    <cellStyle name="20% - Акцент6 5" xfId="280"/>
    <cellStyle name="20% - Акцент6 6" xfId="323"/>
    <cellStyle name="20% - Акцент6 7" xfId="367"/>
    <cellStyle name="20% - Акцент6 8" xfId="409"/>
    <cellStyle name="20% - Акцент6 9" xfId="451"/>
    <cellStyle name="40% - Акцент1 10" xfId="494"/>
    <cellStyle name="40% - Акцент1 11" xfId="535"/>
    <cellStyle name="40% - Акцент1 2" xfId="92"/>
    <cellStyle name="40% - Акцент1 3" xfId="195"/>
    <cellStyle name="40% - Акцент1 4" xfId="238"/>
    <cellStyle name="40% - Акцент1 5" xfId="281"/>
    <cellStyle name="40% - Акцент1 6" xfId="324"/>
    <cellStyle name="40% - Акцент1 7" xfId="368"/>
    <cellStyle name="40% - Акцент1 8" xfId="410"/>
    <cellStyle name="40% - Акцент1 9" xfId="452"/>
    <cellStyle name="40% - Акцент2 10" xfId="495"/>
    <cellStyle name="40% - Акцент2 11" xfId="536"/>
    <cellStyle name="40% - Акцент2 2" xfId="156"/>
    <cellStyle name="40% - Акцент2 3" xfId="196"/>
    <cellStyle name="40% - Акцент2 4" xfId="239"/>
    <cellStyle name="40% - Акцент2 5" xfId="282"/>
    <cellStyle name="40% - Акцент2 6" xfId="325"/>
    <cellStyle name="40% - Акцент2 7" xfId="369"/>
    <cellStyle name="40% - Акцент2 8" xfId="411"/>
    <cellStyle name="40% - Акцент2 9" xfId="453"/>
    <cellStyle name="40% - Акцент3 10" xfId="496"/>
    <cellStyle name="40% - Акцент3 11" xfId="537"/>
    <cellStyle name="40% - Акцент3 2" xfId="158"/>
    <cellStyle name="40% - Акцент3 3" xfId="197"/>
    <cellStyle name="40% - Акцент3 4" xfId="240"/>
    <cellStyle name="40% - Акцент3 5" xfId="283"/>
    <cellStyle name="40% - Акцент3 6" xfId="326"/>
    <cellStyle name="40% - Акцент3 7" xfId="370"/>
    <cellStyle name="40% - Акцент3 8" xfId="412"/>
    <cellStyle name="40% - Акцент3 9" xfId="454"/>
    <cellStyle name="40% - Акцент4 10" xfId="497"/>
    <cellStyle name="40% - Акцент4 11" xfId="538"/>
    <cellStyle name="40% - Акцент4 2" xfId="185"/>
    <cellStyle name="40% - Акцент4 3" xfId="198"/>
    <cellStyle name="40% - Акцент4 4" xfId="241"/>
    <cellStyle name="40% - Акцент4 5" xfId="284"/>
    <cellStyle name="40% - Акцент4 6" xfId="327"/>
    <cellStyle name="40% - Акцент4 7" xfId="371"/>
    <cellStyle name="40% - Акцент4 8" xfId="413"/>
    <cellStyle name="40% - Акцент4 9" xfId="455"/>
    <cellStyle name="40% - Акцент5 10" xfId="498"/>
    <cellStyle name="40% - Акцент5 11" xfId="539"/>
    <cellStyle name="40% - Акцент5 2" xfId="183"/>
    <cellStyle name="40% - Акцент5 3" xfId="199"/>
    <cellStyle name="40% - Акцент5 4" xfId="242"/>
    <cellStyle name="40% - Акцент5 5" xfId="285"/>
    <cellStyle name="40% - Акцент5 6" xfId="328"/>
    <cellStyle name="40% - Акцент5 7" xfId="372"/>
    <cellStyle name="40% - Акцент5 8" xfId="414"/>
    <cellStyle name="40% - Акцент5 9" xfId="456"/>
    <cellStyle name="40% - Акцент6 10" xfId="499"/>
    <cellStyle name="40% - Акцент6 11" xfId="540"/>
    <cellStyle name="40% - Акцент6 2" xfId="108"/>
    <cellStyle name="40% - Акцент6 3" xfId="200"/>
    <cellStyle name="40% - Акцент6 4" xfId="243"/>
    <cellStyle name="40% - Акцент6 5" xfId="286"/>
    <cellStyle name="40% - Акцент6 6" xfId="329"/>
    <cellStyle name="40% - Акцент6 7" xfId="373"/>
    <cellStyle name="40% - Акцент6 8" xfId="415"/>
    <cellStyle name="40% - Акцент6 9" xfId="457"/>
    <cellStyle name="60% - Акцент1 10" xfId="500"/>
    <cellStyle name="60% - Акцент1 11" xfId="541"/>
    <cellStyle name="60% - Акцент1 2" xfId="165"/>
    <cellStyle name="60% - Акцент1 3" xfId="201"/>
    <cellStyle name="60% - Акцент1 4" xfId="244"/>
    <cellStyle name="60% - Акцент1 5" xfId="287"/>
    <cellStyle name="60% - Акцент1 6" xfId="330"/>
    <cellStyle name="60% - Акцент1 7" xfId="374"/>
    <cellStyle name="60% - Акцент1 8" xfId="416"/>
    <cellStyle name="60% - Акцент1 9" xfId="458"/>
    <cellStyle name="60% - Акцент2 10" xfId="501"/>
    <cellStyle name="60% - Акцент2 11" xfId="542"/>
    <cellStyle name="60% - Акцент2 2" xfId="88"/>
    <cellStyle name="60% - Акцент2 3" xfId="202"/>
    <cellStyle name="60% - Акцент2 4" xfId="245"/>
    <cellStyle name="60% - Акцент2 5" xfId="288"/>
    <cellStyle name="60% - Акцент2 6" xfId="331"/>
    <cellStyle name="60% - Акцент2 7" xfId="375"/>
    <cellStyle name="60% - Акцент2 8" xfId="417"/>
    <cellStyle name="60% - Акцент2 9" xfId="459"/>
    <cellStyle name="60% - Акцент3 10" xfId="502"/>
    <cellStyle name="60% - Акцент3 11" xfId="543"/>
    <cellStyle name="60% - Акцент3 2" xfId="98"/>
    <cellStyle name="60% - Акцент3 3" xfId="203"/>
    <cellStyle name="60% - Акцент3 4" xfId="246"/>
    <cellStyle name="60% - Акцент3 5" xfId="289"/>
    <cellStyle name="60% - Акцент3 6" xfId="332"/>
    <cellStyle name="60% - Акцент3 7" xfId="376"/>
    <cellStyle name="60% - Акцент3 8" xfId="418"/>
    <cellStyle name="60% - Акцент3 9" xfId="460"/>
    <cellStyle name="60% - Акцент4 10" xfId="503"/>
    <cellStyle name="60% - Акцент4 11" xfId="544"/>
    <cellStyle name="60% - Акцент4 2" xfId="160"/>
    <cellStyle name="60% - Акцент4 3" xfId="204"/>
    <cellStyle name="60% - Акцент4 4" xfId="247"/>
    <cellStyle name="60% - Акцент4 5" xfId="290"/>
    <cellStyle name="60% - Акцент4 6" xfId="333"/>
    <cellStyle name="60% - Акцент4 7" xfId="377"/>
    <cellStyle name="60% - Акцент4 8" xfId="419"/>
    <cellStyle name="60% - Акцент4 9" xfId="461"/>
    <cellStyle name="60% - Акцент5 10" xfId="504"/>
    <cellStyle name="60% - Акцент5 11" xfId="545"/>
    <cellStyle name="60% - Акцент5 2" xfId="166"/>
    <cellStyle name="60% - Акцент5 3" xfId="205"/>
    <cellStyle name="60% - Акцент5 4" xfId="248"/>
    <cellStyle name="60% - Акцент5 5" xfId="291"/>
    <cellStyle name="60% - Акцент5 6" xfId="334"/>
    <cellStyle name="60% - Акцент5 7" xfId="378"/>
    <cellStyle name="60% - Акцент5 8" xfId="420"/>
    <cellStyle name="60% - Акцент5 9" xfId="462"/>
    <cellStyle name="60% - Акцент6 10" xfId="505"/>
    <cellStyle name="60% - Акцент6 11" xfId="546"/>
    <cellStyle name="60% - Акцент6 2" xfId="148"/>
    <cellStyle name="60% - Акцент6 3" xfId="206"/>
    <cellStyle name="60% - Акцент6 4" xfId="249"/>
    <cellStyle name="60% - Акцент6 5" xfId="292"/>
    <cellStyle name="60% - Акцент6 6" xfId="335"/>
    <cellStyle name="60% - Акцент6 7" xfId="379"/>
    <cellStyle name="60% - Акцент6 8" xfId="421"/>
    <cellStyle name="60% - Акцент6 9" xfId="463"/>
    <cellStyle name="Excel Built-in Excel Built-in Excel Built-in Excel Built-in Excel Built-in Excel Built-in TableStyleLight1" xfId="163"/>
    <cellStyle name="Excel Built-in Excel Built-in Excel Built-in Excel Built-in Excel Built-in Обычный 2" xfId="167"/>
    <cellStyle name="Excel Built-in Excel Built-in Excel Built-in TableStyleLight1" xfId="119"/>
    <cellStyle name="Excel Built-in Excel Built-in TableStyleLight1" xfId="120"/>
    <cellStyle name="Excel Built-in Excel Built-in Обычный 3" xfId="62"/>
    <cellStyle name="Excel Built-in Normal" xfId="63"/>
    <cellStyle name="Excel Built-in Обычный 2" xfId="1251"/>
    <cellStyle name="Excel Built-in Обычный 3" xfId="1252"/>
    <cellStyle name="Excel Built-in Обычный 5" xfId="1254"/>
    <cellStyle name="Excel Built-in Финансовый 2" xfId="1253"/>
    <cellStyle name="TableStyleLight1" xfId="64"/>
    <cellStyle name="TableStyleLight1 2" xfId="65"/>
    <cellStyle name="TableStyleLight1 2 2" xfId="603"/>
    <cellStyle name="TableStyleLight1 2 2 2" xfId="1259"/>
    <cellStyle name="TableStyleLight1 2 3" xfId="1247"/>
    <cellStyle name="TableStyleLight1 3" xfId="134"/>
    <cellStyle name="TableStyleLight1 4" xfId="1258"/>
    <cellStyle name="Акцент1 10" xfId="506"/>
    <cellStyle name="Акцент1 11" xfId="547"/>
    <cellStyle name="Акцент1 2" xfId="180"/>
    <cellStyle name="Акцент1 3" xfId="207"/>
    <cellStyle name="Акцент1 4" xfId="250"/>
    <cellStyle name="Акцент1 5" xfId="293"/>
    <cellStyle name="Акцент1 6" xfId="336"/>
    <cellStyle name="Акцент1 7" xfId="380"/>
    <cellStyle name="Акцент1 8" xfId="422"/>
    <cellStyle name="Акцент1 9" xfId="464"/>
    <cellStyle name="Акцент2 10" xfId="507"/>
    <cellStyle name="Акцент2 11" xfId="548"/>
    <cellStyle name="Акцент2 2" xfId="164"/>
    <cellStyle name="Акцент2 3" xfId="208"/>
    <cellStyle name="Акцент2 4" xfId="251"/>
    <cellStyle name="Акцент2 5" xfId="294"/>
    <cellStyle name="Акцент2 6" xfId="337"/>
    <cellStyle name="Акцент2 7" xfId="381"/>
    <cellStyle name="Акцент2 8" xfId="423"/>
    <cellStyle name="Акцент2 9" xfId="465"/>
    <cellStyle name="Акцент3 10" xfId="508"/>
    <cellStyle name="Акцент3 11" xfId="549"/>
    <cellStyle name="Акцент3 2" xfId="170"/>
    <cellStyle name="Акцент3 3" xfId="209"/>
    <cellStyle name="Акцент3 4" xfId="252"/>
    <cellStyle name="Акцент3 5" xfId="295"/>
    <cellStyle name="Акцент3 6" xfId="338"/>
    <cellStyle name="Акцент3 7" xfId="382"/>
    <cellStyle name="Акцент3 8" xfId="424"/>
    <cellStyle name="Акцент3 9" xfId="466"/>
    <cellStyle name="Акцент4 10" xfId="509"/>
    <cellStyle name="Акцент4 11" xfId="550"/>
    <cellStyle name="Акцент4 2" xfId="150"/>
    <cellStyle name="Акцент4 3" xfId="210"/>
    <cellStyle name="Акцент4 4" xfId="253"/>
    <cellStyle name="Акцент4 5" xfId="296"/>
    <cellStyle name="Акцент4 6" xfId="339"/>
    <cellStyle name="Акцент4 7" xfId="383"/>
    <cellStyle name="Акцент4 8" xfId="425"/>
    <cellStyle name="Акцент4 9" xfId="467"/>
    <cellStyle name="Акцент5 10" xfId="510"/>
    <cellStyle name="Акцент5 11" xfId="551"/>
    <cellStyle name="Акцент5 2" xfId="177"/>
    <cellStyle name="Акцент5 3" xfId="211"/>
    <cellStyle name="Акцент5 4" xfId="254"/>
    <cellStyle name="Акцент5 5" xfId="297"/>
    <cellStyle name="Акцент5 6" xfId="340"/>
    <cellStyle name="Акцент5 7" xfId="384"/>
    <cellStyle name="Акцент5 8" xfId="426"/>
    <cellStyle name="Акцент5 9" xfId="468"/>
    <cellStyle name="Акцент6 10" xfId="511"/>
    <cellStyle name="Акцент6 11" xfId="552"/>
    <cellStyle name="Акцент6 2" xfId="104"/>
    <cellStyle name="Акцент6 3" xfId="212"/>
    <cellStyle name="Акцент6 4" xfId="255"/>
    <cellStyle name="Акцент6 5" xfId="298"/>
    <cellStyle name="Акцент6 6" xfId="341"/>
    <cellStyle name="Акцент6 7" xfId="385"/>
    <cellStyle name="Акцент6 8" xfId="427"/>
    <cellStyle name="Акцент6 9" xfId="469"/>
    <cellStyle name="Ввод  10" xfId="512"/>
    <cellStyle name="Ввод  11" xfId="553"/>
    <cellStyle name="Ввод  2" xfId="83"/>
    <cellStyle name="Ввод  3" xfId="213"/>
    <cellStyle name="Ввод  4" xfId="256"/>
    <cellStyle name="Ввод  5" xfId="299"/>
    <cellStyle name="Ввод  6" xfId="342"/>
    <cellStyle name="Ввод  7" xfId="386"/>
    <cellStyle name="Ввод  8" xfId="428"/>
    <cellStyle name="Ввод  9" xfId="470"/>
    <cellStyle name="Вывод 10" xfId="513"/>
    <cellStyle name="Вывод 11" xfId="554"/>
    <cellStyle name="Вывод 2" xfId="175"/>
    <cellStyle name="Вывод 3" xfId="214"/>
    <cellStyle name="Вывод 4" xfId="257"/>
    <cellStyle name="Вывод 5" xfId="300"/>
    <cellStyle name="Вывод 6" xfId="343"/>
    <cellStyle name="Вывод 7" xfId="387"/>
    <cellStyle name="Вывод 8" xfId="429"/>
    <cellStyle name="Вывод 9" xfId="471"/>
    <cellStyle name="Вычисление 10" xfId="514"/>
    <cellStyle name="Вычисление 11" xfId="555"/>
    <cellStyle name="Вычисление 2" xfId="146"/>
    <cellStyle name="Вычисление 3" xfId="215"/>
    <cellStyle name="Вычисление 4" xfId="258"/>
    <cellStyle name="Вычисление 5" xfId="301"/>
    <cellStyle name="Вычисление 6" xfId="344"/>
    <cellStyle name="Вычисление 7" xfId="388"/>
    <cellStyle name="Вычисление 8" xfId="430"/>
    <cellStyle name="Вычисление 9" xfId="472"/>
    <cellStyle name="Заголовок 1 10" xfId="515"/>
    <cellStyle name="Заголовок 1 11" xfId="556"/>
    <cellStyle name="Заголовок 1 2" xfId="173"/>
    <cellStyle name="Заголовок 1 3" xfId="217"/>
    <cellStyle name="Заголовок 1 4" xfId="260"/>
    <cellStyle name="Заголовок 1 5" xfId="303"/>
    <cellStyle name="Заголовок 1 6" xfId="345"/>
    <cellStyle name="Заголовок 1 7" xfId="389"/>
    <cellStyle name="Заголовок 1 8" xfId="431"/>
    <cellStyle name="Заголовок 1 9" xfId="473"/>
    <cellStyle name="Заголовок 2 10" xfId="516"/>
    <cellStyle name="Заголовок 2 11" xfId="557"/>
    <cellStyle name="Заголовок 2 2" xfId="114"/>
    <cellStyle name="Заголовок 2 3" xfId="218"/>
    <cellStyle name="Заголовок 2 4" xfId="261"/>
    <cellStyle name="Заголовок 2 5" xfId="304"/>
    <cellStyle name="Заголовок 2 6" xfId="346"/>
    <cellStyle name="Заголовок 2 7" xfId="390"/>
    <cellStyle name="Заголовок 2 8" xfId="432"/>
    <cellStyle name="Заголовок 2 9" xfId="474"/>
    <cellStyle name="Заголовок 3 10" xfId="517"/>
    <cellStyle name="Заголовок 3 11" xfId="558"/>
    <cellStyle name="Заголовок 3 2" xfId="142"/>
    <cellStyle name="Заголовок 3 3" xfId="219"/>
    <cellStyle name="Заголовок 3 4" xfId="262"/>
    <cellStyle name="Заголовок 3 5" xfId="305"/>
    <cellStyle name="Заголовок 3 6" xfId="347"/>
    <cellStyle name="Заголовок 3 7" xfId="391"/>
    <cellStyle name="Заголовок 3 8" xfId="433"/>
    <cellStyle name="Заголовок 3 9" xfId="475"/>
    <cellStyle name="Заголовок 4 10" xfId="518"/>
    <cellStyle name="Заголовок 4 11" xfId="559"/>
    <cellStyle name="Заголовок 4 2" xfId="145"/>
    <cellStyle name="Заголовок 4 3" xfId="220"/>
    <cellStyle name="Заголовок 4 4" xfId="263"/>
    <cellStyle name="Заголовок 4 5" xfId="306"/>
    <cellStyle name="Заголовок 4 6" xfId="348"/>
    <cellStyle name="Заголовок 4 7" xfId="392"/>
    <cellStyle name="Заголовок 4 8" xfId="434"/>
    <cellStyle name="Заголовок 4 9" xfId="476"/>
    <cellStyle name="Итог 10" xfId="519"/>
    <cellStyle name="Итог 11" xfId="560"/>
    <cellStyle name="Итог 2" xfId="182"/>
    <cellStyle name="Итог 3" xfId="221"/>
    <cellStyle name="Итог 4" xfId="264"/>
    <cellStyle name="Итог 5" xfId="307"/>
    <cellStyle name="Итог 6" xfId="349"/>
    <cellStyle name="Итог 7" xfId="393"/>
    <cellStyle name="Итог 8" xfId="435"/>
    <cellStyle name="Итог 9" xfId="477"/>
    <cellStyle name="Контрольная ячейка 10" xfId="520"/>
    <cellStyle name="Контрольная ячейка 11" xfId="561"/>
    <cellStyle name="Контрольная ячейка 2" xfId="144"/>
    <cellStyle name="Контрольная ячейка 3" xfId="222"/>
    <cellStyle name="Контрольная ячейка 4" xfId="265"/>
    <cellStyle name="Контрольная ячейка 5" xfId="308"/>
    <cellStyle name="Контрольная ячейка 6" xfId="350"/>
    <cellStyle name="Контрольная ячейка 7" xfId="394"/>
    <cellStyle name="Контрольная ячейка 8" xfId="436"/>
    <cellStyle name="Контрольная ячейка 9" xfId="478"/>
    <cellStyle name="Название 10" xfId="521"/>
    <cellStyle name="Название 11" xfId="562"/>
    <cellStyle name="Название 2" xfId="117"/>
    <cellStyle name="Название 3" xfId="223"/>
    <cellStyle name="Название 4" xfId="266"/>
    <cellStyle name="Название 5" xfId="309"/>
    <cellStyle name="Название 6" xfId="351"/>
    <cellStyle name="Название 7" xfId="395"/>
    <cellStyle name="Название 8" xfId="437"/>
    <cellStyle name="Название 9" xfId="479"/>
    <cellStyle name="Нейтральный 10" xfId="522"/>
    <cellStyle name="Нейтральный 11" xfId="563"/>
    <cellStyle name="Нейтральный 2" xfId="161"/>
    <cellStyle name="Нейтральный 3" xfId="224"/>
    <cellStyle name="Нейтральный 4" xfId="267"/>
    <cellStyle name="Нейтральный 5" xfId="310"/>
    <cellStyle name="Нейтральный 6" xfId="352"/>
    <cellStyle name="Нейтральный 7" xfId="396"/>
    <cellStyle name="Нейтральный 8" xfId="438"/>
    <cellStyle name="Нейтральный 9" xfId="480"/>
    <cellStyle name="Обычный" xfId="0" builtinId="0"/>
    <cellStyle name="Обычный 10" xfId="96"/>
    <cellStyle name="Обычный 10 2" xfId="592"/>
    <cellStyle name="Обычный 10 2 2" xfId="1228"/>
    <cellStyle name="Обычный 10 3" xfId="100"/>
    <cellStyle name="Обычный 10 3 2" xfId="1018"/>
    <cellStyle name="Обычный 10 3 3" xfId="1275"/>
    <cellStyle name="Обычный 10 4" xfId="604"/>
    <cellStyle name="Обычный 10 4 2" xfId="1248"/>
    <cellStyle name="Обычный 11" xfId="97"/>
    <cellStyle name="Обычный 11 2" xfId="597"/>
    <cellStyle name="Обычный 11 2 2" xfId="1334"/>
    <cellStyle name="Обычный 11 3" xfId="784"/>
    <cellStyle name="Обычный 11 3 2" xfId="1278"/>
    <cellStyle name="Обычный 11 4" xfId="1250"/>
    <cellStyle name="Обычный 12" xfId="99"/>
    <cellStyle name="Обычный 12 2" xfId="786"/>
    <cellStyle name="Обычный 12 2 2" xfId="1337"/>
    <cellStyle name="Обычный 12 3" xfId="1022"/>
    <cellStyle name="Обычный 12 3 2" xfId="1281"/>
    <cellStyle name="Обычный 12 4" xfId="785"/>
    <cellStyle name="Обычный 12 5" xfId="1232"/>
    <cellStyle name="Обычный 13" xfId="102"/>
    <cellStyle name="Обычный 13 2" xfId="787"/>
    <cellStyle name="Обычный 13 2 2" xfId="1340"/>
    <cellStyle name="Обычный 13 3" xfId="1284"/>
    <cellStyle name="Обычный 13 4" xfId="1242"/>
    <cellStyle name="Обычный 14" xfId="103"/>
    <cellStyle name="Обычный 14 2" xfId="788"/>
    <cellStyle name="Обычный 14 2 2" xfId="1343"/>
    <cellStyle name="Обычный 14 3" xfId="1287"/>
    <cellStyle name="Обычный 15" xfId="106"/>
    <cellStyle name="Обычный 15 2" xfId="789"/>
    <cellStyle name="Обычный 15 2 2" xfId="1345"/>
    <cellStyle name="Обычный 15 3" xfId="1289"/>
    <cellStyle name="Обычный 16" xfId="107"/>
    <cellStyle name="Обычный 16 2" xfId="790"/>
    <cellStyle name="Обычный 16 2 2" xfId="1348"/>
    <cellStyle name="Обычный 16 3" xfId="1292"/>
    <cellStyle name="Обычный 17" xfId="109"/>
    <cellStyle name="Обычный 17 2" xfId="782"/>
    <cellStyle name="Обычный 17 2 2" xfId="1351"/>
    <cellStyle name="Обычный 17 3" xfId="1295"/>
    <cellStyle name="Обычный 18" xfId="110"/>
    <cellStyle name="Обычный 18 2" xfId="1354"/>
    <cellStyle name="Обычный 18 3" xfId="1298"/>
    <cellStyle name="Обычный 19" xfId="115"/>
    <cellStyle name="Обычный 19 2" xfId="1356"/>
    <cellStyle name="Обычный 19 3" xfId="1301"/>
    <cellStyle name="Обычный 2" xfId="2"/>
    <cellStyle name="Обычный 2 10" xfId="578"/>
    <cellStyle name="Обычный 2 11" xfId="580"/>
    <cellStyle name="Обычный 2 12" xfId="1237"/>
    <cellStyle name="Обычный 2 2" xfId="3"/>
    <cellStyle name="Обычный 2 2 2" xfId="68"/>
    <cellStyle name="Обычный 2 2 2 2" xfId="69"/>
    <cellStyle name="Обычный 2 2 2 2 2" xfId="149"/>
    <cellStyle name="Обычный 2 2 2 2 2 2" xfId="1261"/>
    <cellStyle name="Обычный 2 2 2 2 3" xfId="1234"/>
    <cellStyle name="Обычный 2 2 2 3" xfId="126"/>
    <cellStyle name="Обычный 2 2 2 3 2" xfId="1260"/>
    <cellStyle name="Обычный 2 2 2 3 3" xfId="1229"/>
    <cellStyle name="Обычный 2 2 2 4" xfId="178"/>
    <cellStyle name="Обычный 2 2 2 4 2" xfId="1245"/>
    <cellStyle name="Обычный 2 2 3" xfId="70"/>
    <cellStyle name="Обычный 2 2 4" xfId="71"/>
    <cellStyle name="Обычный 2 2 5" xfId="72"/>
    <cellStyle name="Обычный 2 2 6" xfId="73"/>
    <cellStyle name="Обычный 2 2 7" xfId="74"/>
    <cellStyle name="Обычный 2 2 7 2" xfId="605"/>
    <cellStyle name="Обычный 2 2 8" xfId="67"/>
    <cellStyle name="Обычный 2 3" xfId="4"/>
    <cellStyle name="Обычный 2 3 2" xfId="75"/>
    <cellStyle name="Обычный 2 3 2 2" xfId="172"/>
    <cellStyle name="Обычный 2 3 2 2 2" xfId="1262"/>
    <cellStyle name="Обычный 2 3 2 2 3" xfId="1230"/>
    <cellStyle name="Обычный 2 3 2 3" xfId="1020"/>
    <cellStyle name="Обычный 2 3 2 4" xfId="606"/>
    <cellStyle name="Обычный 2 3 3" xfId="151"/>
    <cellStyle name="Обычный 2 3 3 2" xfId="791"/>
    <cellStyle name="Обычный 2 3 3 3" xfId="1025"/>
    <cellStyle name="Обычный 2 3 3 4" xfId="779"/>
    <cellStyle name="Обычный 2 3 3 5" xfId="1235"/>
    <cellStyle name="Обычный 2 3 4" xfId="225"/>
    <cellStyle name="Обычный 2 3 4 2" xfId="1246"/>
    <cellStyle name="Обычный 2 3 5" xfId="130"/>
    <cellStyle name="Обычный 2 4" xfId="5"/>
    <cellStyle name="Обычный 2 4 2" xfId="76"/>
    <cellStyle name="Обычный 2 4 2 2" xfId="268"/>
    <cellStyle name="Обычный 2 4 2 2 2" xfId="1263"/>
    <cellStyle name="Обычный 2 4 3" xfId="176"/>
    <cellStyle name="Обычный 2 4 3 2" xfId="1255"/>
    <cellStyle name="Обычный 2 4 3 3" xfId="1238"/>
    <cellStyle name="Обычный 2 5" xfId="6"/>
    <cellStyle name="Обычный 2 5 2" xfId="77"/>
    <cellStyle name="Обычный 2 5 2 2" xfId="607"/>
    <cellStyle name="Обычный 2 5 2 2 2" xfId="1264"/>
    <cellStyle name="Обычный 2 5 3" xfId="311"/>
    <cellStyle name="Обычный 2 6" xfId="7"/>
    <cellStyle name="Обычный 2 7" xfId="8"/>
    <cellStyle name="Обычный 2 7 2" xfId="572"/>
    <cellStyle name="Обычный 2 8" xfId="574"/>
    <cellStyle name="Обычный 2 9" xfId="576"/>
    <cellStyle name="Обычный 20" xfId="118"/>
    <cellStyle name="Обычный 20 2" xfId="1359"/>
    <cellStyle name="Обычный 20 3" xfId="1304"/>
    <cellStyle name="Обычный 21" xfId="122"/>
    <cellStyle name="Обычный 21 2" xfId="1361"/>
    <cellStyle name="Обычный 21 3" xfId="1306"/>
    <cellStyle name="Обычный 22" xfId="123"/>
    <cellStyle name="Обычный 22 2" xfId="1363"/>
    <cellStyle name="Обычный 22 3" xfId="1308"/>
    <cellStyle name="Обычный 23" xfId="125"/>
    <cellStyle name="Обычный 23 2" xfId="1366"/>
    <cellStyle name="Обычный 23 3" xfId="1311"/>
    <cellStyle name="Обычный 24" xfId="128"/>
    <cellStyle name="Обычный 24 2" xfId="1369"/>
    <cellStyle name="Обычный 24 3" xfId="1314"/>
    <cellStyle name="Обычный 25" xfId="131"/>
    <cellStyle name="Обычный 25 2" xfId="1372"/>
    <cellStyle name="Обычный 25 3" xfId="1317"/>
    <cellStyle name="Обычный 26" xfId="1"/>
    <cellStyle name="Обычный 26 2" xfId="1322"/>
    <cellStyle name="Обычный 27" xfId="1379"/>
    <cellStyle name="Обычный 28" xfId="1382"/>
    <cellStyle name="Обычный 29" xfId="1384"/>
    <cellStyle name="Обычный 3" xfId="9"/>
    <cellStyle name="Обычный 3 10" xfId="33"/>
    <cellStyle name="Обычный 3 10 10" xfId="793"/>
    <cellStyle name="Обычный 3 10 11" xfId="1004"/>
    <cellStyle name="Обычный 3 10 12" xfId="1030"/>
    <cellStyle name="Обычный 3 10 2" xfId="608"/>
    <cellStyle name="Обычный 3 10 2 2" xfId="794"/>
    <cellStyle name="Обычный 3 10 2 3" xfId="1031"/>
    <cellStyle name="Обычный 3 10 3" xfId="609"/>
    <cellStyle name="Обычный 3 10 3 2" xfId="795"/>
    <cellStyle name="Обычный 3 10 3 3" xfId="1032"/>
    <cellStyle name="Обычный 3 10 4" xfId="610"/>
    <cellStyle name="Обычный 3 10 4 2" xfId="796"/>
    <cellStyle name="Обычный 3 10 4 3" xfId="1033"/>
    <cellStyle name="Обычный 3 10 5" xfId="611"/>
    <cellStyle name="Обычный 3 10 5 2" xfId="797"/>
    <cellStyle name="Обычный 3 10 5 3" xfId="1034"/>
    <cellStyle name="Обычный 3 10 6" xfId="612"/>
    <cellStyle name="Обычный 3 10 6 2" xfId="798"/>
    <cellStyle name="Обычный 3 10 6 3" xfId="1035"/>
    <cellStyle name="Обычный 3 10 7" xfId="613"/>
    <cellStyle name="Обычный 3 10 7 2" xfId="799"/>
    <cellStyle name="Обычный 3 10 7 3" xfId="1036"/>
    <cellStyle name="Обычный 3 10 8" xfId="614"/>
    <cellStyle name="Обычный 3 10 8 2" xfId="800"/>
    <cellStyle name="Обычный 3 10 8 3" xfId="1037"/>
    <cellStyle name="Обычный 3 10 9" xfId="615"/>
    <cellStyle name="Обычный 3 10 9 2" xfId="801"/>
    <cellStyle name="Обычный 3 10 9 3" xfId="1038"/>
    <cellStyle name="Обычный 3 11" xfId="39"/>
    <cellStyle name="Обычный 3 11 2" xfId="398"/>
    <cellStyle name="Обычный 3 11 2 2" xfId="1346"/>
    <cellStyle name="Обычный 3 11 3" xfId="1290"/>
    <cellStyle name="Обычный 3 12" xfId="42"/>
    <cellStyle name="Обычный 3 12 2" xfId="440"/>
    <cellStyle name="Обычный 3 12 2 2" xfId="1349"/>
    <cellStyle name="Обычный 3 12 3" xfId="1293"/>
    <cellStyle name="Обычный 3 13" xfId="43"/>
    <cellStyle name="Обычный 3 13 2" xfId="482"/>
    <cellStyle name="Обычный 3 13 2 2" xfId="1352"/>
    <cellStyle name="Обычный 3 13 3" xfId="1296"/>
    <cellStyle name="Обычный 3 14" xfId="47"/>
    <cellStyle name="Обычный 3 14 2" xfId="524"/>
    <cellStyle name="Обычный 3 14 2 2" xfId="1355"/>
    <cellStyle name="Обычный 3 14 3" xfId="1299"/>
    <cellStyle name="Обычный 3 15" xfId="49"/>
    <cellStyle name="Обычный 3 15 2" xfId="564"/>
    <cellStyle name="Обычный 3 15 2 2" xfId="1357"/>
    <cellStyle name="Обычный 3 15 3" xfId="1302"/>
    <cellStyle name="Обычный 3 16" xfId="51"/>
    <cellStyle name="Обычный 3 16 10" xfId="802"/>
    <cellStyle name="Обычный 3 16 11" xfId="1006"/>
    <cellStyle name="Обычный 3 16 12" xfId="1039"/>
    <cellStyle name="Обычный 3 16 2" xfId="616"/>
    <cellStyle name="Обычный 3 16 2 2" xfId="803"/>
    <cellStyle name="Обычный 3 16 2 3" xfId="1040"/>
    <cellStyle name="Обычный 3 16 3" xfId="617"/>
    <cellStyle name="Обычный 3 16 3 2" xfId="804"/>
    <cellStyle name="Обычный 3 16 3 3" xfId="1041"/>
    <cellStyle name="Обычный 3 16 4" xfId="618"/>
    <cellStyle name="Обычный 3 16 4 2" xfId="805"/>
    <cellStyle name="Обычный 3 16 4 3" xfId="1042"/>
    <cellStyle name="Обычный 3 16 5" xfId="619"/>
    <cellStyle name="Обычный 3 16 5 2" xfId="806"/>
    <cellStyle name="Обычный 3 16 5 3" xfId="1043"/>
    <cellStyle name="Обычный 3 16 6" xfId="620"/>
    <cellStyle name="Обычный 3 16 6 2" xfId="807"/>
    <cellStyle name="Обычный 3 16 6 3" xfId="1044"/>
    <cellStyle name="Обычный 3 16 7" xfId="621"/>
    <cellStyle name="Обычный 3 16 7 2" xfId="808"/>
    <cellStyle name="Обычный 3 16 7 3" xfId="1045"/>
    <cellStyle name="Обычный 3 16 8" xfId="622"/>
    <cellStyle name="Обычный 3 16 8 2" xfId="809"/>
    <cellStyle name="Обычный 3 16 8 3" xfId="1046"/>
    <cellStyle name="Обычный 3 16 9" xfId="623"/>
    <cellStyle name="Обычный 3 16 9 2" xfId="810"/>
    <cellStyle name="Обычный 3 16 9 3" xfId="1047"/>
    <cellStyle name="Обычный 3 17" xfId="55"/>
    <cellStyle name="Обычный 3 17 2" xfId="571"/>
    <cellStyle name="Обычный 3 17 2 2" xfId="1362"/>
    <cellStyle name="Обычный 3 17 3" xfId="1307"/>
    <cellStyle name="Обычный 3 18" xfId="59"/>
    <cellStyle name="Обычный 3 18 2" xfId="575"/>
    <cellStyle name="Обычный 3 18 2 2" xfId="1364"/>
    <cellStyle name="Обычный 3 18 3" xfId="1309"/>
    <cellStyle name="Обычный 3 19" xfId="60"/>
    <cellStyle name="Обычный 3 19 2" xfId="577"/>
    <cellStyle name="Обычный 3 19 2 2" xfId="1367"/>
    <cellStyle name="Обычный 3 19 3" xfId="1312"/>
    <cellStyle name="Обычный 3 2" xfId="10"/>
    <cellStyle name="Обычный 3 2 10" xfId="780"/>
    <cellStyle name="Обычный 3 2 10 2" xfId="812"/>
    <cellStyle name="Обычный 3 2 11" xfId="811"/>
    <cellStyle name="Обычный 3 2 12" xfId="999"/>
    <cellStyle name="Обычный 3 2 13" xfId="1048"/>
    <cellStyle name="Обычный 3 2 2" xfId="80"/>
    <cellStyle name="Обычный 3 2 2 2" xfId="595"/>
    <cellStyle name="Обычный 3 2 2 2 2" xfId="1266"/>
    <cellStyle name="Обычный 3 2 2 3" xfId="783"/>
    <cellStyle name="Обычный 3 2 2 4" xfId="624"/>
    <cellStyle name="Обычный 3 2 2 5" xfId="1029"/>
    <cellStyle name="Обычный 3 2 3" xfId="135"/>
    <cellStyle name="Обычный 3 2 3 2" xfId="813"/>
    <cellStyle name="Обычный 3 2 3 2 2" xfId="1375"/>
    <cellStyle name="Обычный 3 2 3 3" xfId="1049"/>
    <cellStyle name="Обычный 3 2 4" xfId="79"/>
    <cellStyle name="Обычный 3 2 4 2" xfId="814"/>
    <cellStyle name="Обычный 3 2 4 3" xfId="1050"/>
    <cellStyle name="Обычный 3 2 5" xfId="625"/>
    <cellStyle name="Обычный 3 2 5 2" xfId="815"/>
    <cellStyle name="Обычный 3 2 5 3" xfId="1051"/>
    <cellStyle name="Обычный 3 2 6" xfId="626"/>
    <cellStyle name="Обычный 3 2 6 2" xfId="816"/>
    <cellStyle name="Обычный 3 2 6 3" xfId="1052"/>
    <cellStyle name="Обычный 3 2 7" xfId="627"/>
    <cellStyle name="Обычный 3 2 7 2" xfId="817"/>
    <cellStyle name="Обычный 3 2 7 3" xfId="1053"/>
    <cellStyle name="Обычный 3 2 8" xfId="628"/>
    <cellStyle name="Обычный 3 2 8 2" xfId="818"/>
    <cellStyle name="Обычный 3 2 8 3" xfId="1054"/>
    <cellStyle name="Обычный 3 2 9" xfId="629"/>
    <cellStyle name="Обычный 3 2 9 2" xfId="819"/>
    <cellStyle name="Обычный 3 2 9 3" xfId="1055"/>
    <cellStyle name="Обычный 3 20" xfId="129"/>
    <cellStyle name="Обычный 3 20 2" xfId="579"/>
    <cellStyle name="Обычный 3 20 2 2" xfId="1370"/>
    <cellStyle name="Обычный 3 20 3" xfId="1315"/>
    <cellStyle name="Обычный 3 21" xfId="132"/>
    <cellStyle name="Обычный 3 21 2" xfId="581"/>
    <cellStyle name="Обычный 3 21 2 2" xfId="1373"/>
    <cellStyle name="Обычный 3 21 3" xfId="1318"/>
    <cellStyle name="Обычный 3 22" xfId="78"/>
    <cellStyle name="Обычный 3 22 10" xfId="820"/>
    <cellStyle name="Обычный 3 22 11" xfId="1009"/>
    <cellStyle name="Обычный 3 22 12" xfId="1056"/>
    <cellStyle name="Обычный 3 22 2" xfId="583"/>
    <cellStyle name="Обычный 3 22 2 2" xfId="821"/>
    <cellStyle name="Обычный 3 22 2 2 2" xfId="1324"/>
    <cellStyle name="Обычный 3 22 2 3" xfId="1057"/>
    <cellStyle name="Обычный 3 22 3" xfId="630"/>
    <cellStyle name="Обычный 3 22 3 2" xfId="822"/>
    <cellStyle name="Обычный 3 22 3 3" xfId="1058"/>
    <cellStyle name="Обычный 3 22 4" xfId="631"/>
    <cellStyle name="Обычный 3 22 4 2" xfId="823"/>
    <cellStyle name="Обычный 3 22 4 3" xfId="1059"/>
    <cellStyle name="Обычный 3 22 5" xfId="632"/>
    <cellStyle name="Обычный 3 22 5 2" xfId="824"/>
    <cellStyle name="Обычный 3 22 5 3" xfId="1060"/>
    <cellStyle name="Обычный 3 22 6" xfId="633"/>
    <cellStyle name="Обычный 3 22 6 2" xfId="825"/>
    <cellStyle name="Обычный 3 22 6 3" xfId="1061"/>
    <cellStyle name="Обычный 3 22 7" xfId="634"/>
    <cellStyle name="Обычный 3 22 7 2" xfId="826"/>
    <cellStyle name="Обычный 3 22 7 3" xfId="1062"/>
    <cellStyle name="Обычный 3 22 8" xfId="635"/>
    <cellStyle name="Обычный 3 22 8 2" xfId="827"/>
    <cellStyle name="Обычный 3 22 8 3" xfId="1063"/>
    <cellStyle name="Обычный 3 22 9" xfId="636"/>
    <cellStyle name="Обычный 3 22 9 2" xfId="828"/>
    <cellStyle name="Обычный 3 22 9 3" xfId="1064"/>
    <cellStyle name="Обычный 3 23" xfId="584"/>
    <cellStyle name="Обычный 3 23 10" xfId="829"/>
    <cellStyle name="Обычный 3 23 11" xfId="1010"/>
    <cellStyle name="Обычный 3 23 12" xfId="1065"/>
    <cellStyle name="Обычный 3 23 2" xfId="637"/>
    <cellStyle name="Обычный 3 23 2 2" xfId="830"/>
    <cellStyle name="Обычный 3 23 2 3" xfId="1066"/>
    <cellStyle name="Обычный 3 23 3" xfId="638"/>
    <cellStyle name="Обычный 3 23 3 2" xfId="831"/>
    <cellStyle name="Обычный 3 23 3 3" xfId="1067"/>
    <cellStyle name="Обычный 3 23 4" xfId="639"/>
    <cellStyle name="Обычный 3 23 4 2" xfId="832"/>
    <cellStyle name="Обычный 3 23 4 3" xfId="1068"/>
    <cellStyle name="Обычный 3 23 5" xfId="640"/>
    <cellStyle name="Обычный 3 23 5 2" xfId="833"/>
    <cellStyle name="Обычный 3 23 5 3" xfId="1069"/>
    <cellStyle name="Обычный 3 23 6" xfId="641"/>
    <cellStyle name="Обычный 3 23 6 2" xfId="834"/>
    <cellStyle name="Обычный 3 23 6 3" xfId="1070"/>
    <cellStyle name="Обычный 3 23 7" xfId="642"/>
    <cellStyle name="Обычный 3 23 7 2" xfId="835"/>
    <cellStyle name="Обычный 3 23 7 3" xfId="1071"/>
    <cellStyle name="Обычный 3 23 8" xfId="643"/>
    <cellStyle name="Обычный 3 23 8 2" xfId="836"/>
    <cellStyle name="Обычный 3 23 8 3" xfId="1072"/>
    <cellStyle name="Обычный 3 23 9" xfId="644"/>
    <cellStyle name="Обычный 3 23 9 2" xfId="837"/>
    <cellStyle name="Обычный 3 23 9 3" xfId="1073"/>
    <cellStyle name="Обычный 3 24" xfId="582"/>
    <cellStyle name="Обычный 3 24 10" xfId="838"/>
    <cellStyle name="Обычный 3 24 11" xfId="1008"/>
    <cellStyle name="Обычный 3 24 12" xfId="1074"/>
    <cellStyle name="Обычный 3 24 2" xfId="645"/>
    <cellStyle name="Обычный 3 24 2 2" xfId="839"/>
    <cellStyle name="Обычный 3 24 2 3" xfId="1075"/>
    <cellStyle name="Обычный 3 24 3" xfId="646"/>
    <cellStyle name="Обычный 3 24 3 2" xfId="840"/>
    <cellStyle name="Обычный 3 24 3 3" xfId="1076"/>
    <cellStyle name="Обычный 3 24 4" xfId="647"/>
    <cellStyle name="Обычный 3 24 4 2" xfId="841"/>
    <cellStyle name="Обычный 3 24 4 3" xfId="1077"/>
    <cellStyle name="Обычный 3 24 5" xfId="648"/>
    <cellStyle name="Обычный 3 24 5 2" xfId="842"/>
    <cellStyle name="Обычный 3 24 5 3" xfId="1078"/>
    <cellStyle name="Обычный 3 24 6" xfId="649"/>
    <cellStyle name="Обычный 3 24 6 2" xfId="843"/>
    <cellStyle name="Обычный 3 24 6 3" xfId="1079"/>
    <cellStyle name="Обычный 3 24 7" xfId="650"/>
    <cellStyle name="Обычный 3 24 7 2" xfId="844"/>
    <cellStyle name="Обычный 3 24 7 3" xfId="1080"/>
    <cellStyle name="Обычный 3 24 8" xfId="651"/>
    <cellStyle name="Обычный 3 24 8 2" xfId="845"/>
    <cellStyle name="Обычный 3 24 8 3" xfId="1081"/>
    <cellStyle name="Обычный 3 24 9" xfId="652"/>
    <cellStyle name="Обычный 3 24 9 2" xfId="846"/>
    <cellStyle name="Обычный 3 24 9 3" xfId="1082"/>
    <cellStyle name="Обычный 3 25" xfId="585"/>
    <cellStyle name="Обычный 3 25 10" xfId="847"/>
    <cellStyle name="Обычный 3 25 11" xfId="1011"/>
    <cellStyle name="Обычный 3 25 12" xfId="1083"/>
    <cellStyle name="Обычный 3 25 2" xfId="653"/>
    <cellStyle name="Обычный 3 25 2 2" xfId="848"/>
    <cellStyle name="Обычный 3 25 2 3" xfId="1084"/>
    <cellStyle name="Обычный 3 25 3" xfId="654"/>
    <cellStyle name="Обычный 3 25 3 2" xfId="849"/>
    <cellStyle name="Обычный 3 25 3 3" xfId="1085"/>
    <cellStyle name="Обычный 3 25 4" xfId="655"/>
    <cellStyle name="Обычный 3 25 4 2" xfId="850"/>
    <cellStyle name="Обычный 3 25 4 3" xfId="1086"/>
    <cellStyle name="Обычный 3 25 5" xfId="656"/>
    <cellStyle name="Обычный 3 25 5 2" xfId="851"/>
    <cellStyle name="Обычный 3 25 5 3" xfId="1087"/>
    <cellStyle name="Обычный 3 25 6" xfId="657"/>
    <cellStyle name="Обычный 3 25 6 2" xfId="852"/>
    <cellStyle name="Обычный 3 25 6 3" xfId="1088"/>
    <cellStyle name="Обычный 3 25 7" xfId="658"/>
    <cellStyle name="Обычный 3 25 7 2" xfId="853"/>
    <cellStyle name="Обычный 3 25 7 3" xfId="1089"/>
    <cellStyle name="Обычный 3 25 8" xfId="659"/>
    <cellStyle name="Обычный 3 25 8 2" xfId="854"/>
    <cellStyle name="Обычный 3 25 8 3" xfId="1090"/>
    <cellStyle name="Обычный 3 25 9" xfId="660"/>
    <cellStyle name="Обычный 3 25 9 2" xfId="855"/>
    <cellStyle name="Обычный 3 25 9 3" xfId="1091"/>
    <cellStyle name="Обычный 3 26" xfId="587"/>
    <cellStyle name="Обычный 3 26 10" xfId="856"/>
    <cellStyle name="Обычный 3 26 11" xfId="1013"/>
    <cellStyle name="Обычный 3 26 12" xfId="1092"/>
    <cellStyle name="Обычный 3 26 2" xfId="661"/>
    <cellStyle name="Обычный 3 26 2 2" xfId="857"/>
    <cellStyle name="Обычный 3 26 2 3" xfId="1093"/>
    <cellStyle name="Обычный 3 26 3" xfId="662"/>
    <cellStyle name="Обычный 3 26 3 2" xfId="858"/>
    <cellStyle name="Обычный 3 26 3 3" xfId="1094"/>
    <cellStyle name="Обычный 3 26 4" xfId="663"/>
    <cellStyle name="Обычный 3 26 4 2" xfId="859"/>
    <cellStyle name="Обычный 3 26 4 3" xfId="1095"/>
    <cellStyle name="Обычный 3 26 5" xfId="664"/>
    <cellStyle name="Обычный 3 26 5 2" xfId="860"/>
    <cellStyle name="Обычный 3 26 5 3" xfId="1096"/>
    <cellStyle name="Обычный 3 26 6" xfId="665"/>
    <cellStyle name="Обычный 3 26 6 2" xfId="861"/>
    <cellStyle name="Обычный 3 26 6 3" xfId="1097"/>
    <cellStyle name="Обычный 3 26 7" xfId="666"/>
    <cellStyle name="Обычный 3 26 7 2" xfId="862"/>
    <cellStyle name="Обычный 3 26 7 3" xfId="1098"/>
    <cellStyle name="Обычный 3 26 8" xfId="667"/>
    <cellStyle name="Обычный 3 26 8 2" xfId="863"/>
    <cellStyle name="Обычный 3 26 8 3" xfId="1099"/>
    <cellStyle name="Обычный 3 26 9" xfId="668"/>
    <cellStyle name="Обычный 3 26 9 2" xfId="864"/>
    <cellStyle name="Обычный 3 26 9 3" xfId="1100"/>
    <cellStyle name="Обычный 3 27" xfId="593"/>
    <cellStyle name="Обычный 3 27 2" xfId="865"/>
    <cellStyle name="Обычный 3 27 2 2" xfId="1265"/>
    <cellStyle name="Обычный 3 27 3" xfId="1019"/>
    <cellStyle name="Обычный 3 27 4" xfId="1101"/>
    <cellStyle name="Обычный 3 28" xfId="598"/>
    <cellStyle name="Обычный 3 28 2" xfId="866"/>
    <cellStyle name="Обычный 3 28 3" xfId="1023"/>
    <cellStyle name="Обычный 3 28 4" xfId="1102"/>
    <cellStyle name="Обычный 3 29" xfId="669"/>
    <cellStyle name="Обычный 3 29 2" xfId="867"/>
    <cellStyle name="Обычный 3 29 3" xfId="1103"/>
    <cellStyle name="Обычный 3 3" xfId="17"/>
    <cellStyle name="Обычный 3 3 10" xfId="868"/>
    <cellStyle name="Обычный 3 3 11" xfId="1000"/>
    <cellStyle name="Обычный 3 3 12" xfId="1104"/>
    <cellStyle name="Обычный 3 3 2" xfId="81"/>
    <cellStyle name="Обычный 3 3 2 2" xfId="869"/>
    <cellStyle name="Обычный 3 3 2 2 2" xfId="1267"/>
    <cellStyle name="Обычный 3 3 2 3" xfId="670"/>
    <cellStyle name="Обычный 3 3 2 4" xfId="1105"/>
    <cellStyle name="Обычный 3 3 3" xfId="671"/>
    <cellStyle name="Обычный 3 3 3 2" xfId="870"/>
    <cellStyle name="Обычный 3 3 3 3" xfId="1106"/>
    <cellStyle name="Обычный 3 3 4" xfId="672"/>
    <cellStyle name="Обычный 3 3 4 2" xfId="871"/>
    <cellStyle name="Обычный 3 3 4 3" xfId="1107"/>
    <cellStyle name="Обычный 3 3 5" xfId="673"/>
    <cellStyle name="Обычный 3 3 5 2" xfId="872"/>
    <cellStyle name="Обычный 3 3 5 3" xfId="1108"/>
    <cellStyle name="Обычный 3 3 6" xfId="674"/>
    <cellStyle name="Обычный 3 3 6 2" xfId="873"/>
    <cellStyle name="Обычный 3 3 6 3" xfId="1109"/>
    <cellStyle name="Обычный 3 3 7" xfId="675"/>
    <cellStyle name="Обычный 3 3 7 2" xfId="874"/>
    <cellStyle name="Обычный 3 3 7 3" xfId="1110"/>
    <cellStyle name="Обычный 3 3 8" xfId="676"/>
    <cellStyle name="Обычный 3 3 8 2" xfId="875"/>
    <cellStyle name="Обычный 3 3 8 3" xfId="1111"/>
    <cellStyle name="Обычный 3 3 9" xfId="677"/>
    <cellStyle name="Обычный 3 3 9 2" xfId="876"/>
    <cellStyle name="Обычный 3 3 9 3" xfId="1112"/>
    <cellStyle name="Обычный 3 30" xfId="678"/>
    <cellStyle name="Обычный 3 30 2" xfId="877"/>
    <cellStyle name="Обычный 3 30 3" xfId="1113"/>
    <cellStyle name="Обычный 3 31" xfId="679"/>
    <cellStyle name="Обычный 3 31 2" xfId="878"/>
    <cellStyle name="Обычный 3 31 3" xfId="1114"/>
    <cellStyle name="Обычный 3 32" xfId="680"/>
    <cellStyle name="Обычный 3 32 2" xfId="879"/>
    <cellStyle name="Обычный 3 32 3" xfId="1115"/>
    <cellStyle name="Обычный 3 33" xfId="681"/>
    <cellStyle name="Обычный 3 33 2" xfId="880"/>
    <cellStyle name="Обычный 3 33 3" xfId="1116"/>
    <cellStyle name="Обычный 3 34" xfId="682"/>
    <cellStyle name="Обычный 3 34 2" xfId="881"/>
    <cellStyle name="Обычный 3 34 3" xfId="1117"/>
    <cellStyle name="Обычный 3 35" xfId="792"/>
    <cellStyle name="Обычный 3 35 2" xfId="1239"/>
    <cellStyle name="Обычный 3 36" xfId="996"/>
    <cellStyle name="Обычный 3 37" xfId="1028"/>
    <cellStyle name="Обычный 3 4" xfId="21"/>
    <cellStyle name="Обычный 3 4 10" xfId="882"/>
    <cellStyle name="Обычный 3 4 11" xfId="998"/>
    <cellStyle name="Обычный 3 4 12" xfId="1118"/>
    <cellStyle name="Обычный 3 4 2" xfId="683"/>
    <cellStyle name="Обычный 3 4 2 2" xfId="883"/>
    <cellStyle name="Обычный 3 4 2 3" xfId="1119"/>
    <cellStyle name="Обычный 3 4 3" xfId="684"/>
    <cellStyle name="Обычный 3 4 3 2" xfId="884"/>
    <cellStyle name="Обычный 3 4 3 3" xfId="1120"/>
    <cellStyle name="Обычный 3 4 4" xfId="685"/>
    <cellStyle name="Обычный 3 4 4 2" xfId="885"/>
    <cellStyle name="Обычный 3 4 4 3" xfId="1121"/>
    <cellStyle name="Обычный 3 4 5" xfId="686"/>
    <cellStyle name="Обычный 3 4 5 2" xfId="886"/>
    <cellStyle name="Обычный 3 4 5 3" xfId="1122"/>
    <cellStyle name="Обычный 3 4 6" xfId="687"/>
    <cellStyle name="Обычный 3 4 6 2" xfId="887"/>
    <cellStyle name="Обычный 3 4 6 3" xfId="1123"/>
    <cellStyle name="Обычный 3 4 7" xfId="688"/>
    <cellStyle name="Обычный 3 4 7 2" xfId="888"/>
    <cellStyle name="Обычный 3 4 7 3" xfId="1124"/>
    <cellStyle name="Обычный 3 4 8" xfId="689"/>
    <cellStyle name="Обычный 3 4 8 2" xfId="889"/>
    <cellStyle name="Обычный 3 4 8 3" xfId="1125"/>
    <cellStyle name="Обычный 3 4 9" xfId="690"/>
    <cellStyle name="Обычный 3 4 9 2" xfId="890"/>
    <cellStyle name="Обычный 3 4 9 3" xfId="1126"/>
    <cellStyle name="Обычный 3 5" xfId="22"/>
    <cellStyle name="Обычный 3 5 2" xfId="139"/>
    <cellStyle name="Обычный 3 5 2 2" xfId="1330"/>
    <cellStyle name="Обычный 3 5 3" xfId="1273"/>
    <cellStyle name="Обычный 3 6" xfId="24"/>
    <cellStyle name="Обычный 3 6 2" xfId="226"/>
    <cellStyle name="Обычный 3 6 2 2" xfId="1332"/>
    <cellStyle name="Обычный 3 6 3" xfId="162"/>
    <cellStyle name="Обычный 3 6 3 2" xfId="1276"/>
    <cellStyle name="Обычный 3 7" xfId="27"/>
    <cellStyle name="Обычный 3 7 2" xfId="269"/>
    <cellStyle name="Обычный 3 7 2 2" xfId="1335"/>
    <cellStyle name="Обычный 3 7 3" xfId="1279"/>
    <cellStyle name="Обычный 3 8" xfId="29"/>
    <cellStyle name="Обычный 3 8 2" xfId="312"/>
    <cellStyle name="Обычный 3 8 2 2" xfId="1338"/>
    <cellStyle name="Обычный 3 8 3" xfId="1282"/>
    <cellStyle name="Обычный 3 9" xfId="31"/>
    <cellStyle name="Обычный 3 9 2" xfId="353"/>
    <cellStyle name="Обычный 3 9 2 2" xfId="1341"/>
    <cellStyle name="Обычный 3 9 3" xfId="1285"/>
    <cellStyle name="Обычный 30" xfId="1386"/>
    <cellStyle name="Обычный 31" xfId="1243"/>
    <cellStyle name="Обычный 32" xfId="1027"/>
    <cellStyle name="Обычный 4" xfId="11"/>
    <cellStyle name="Обычный 4 2" xfId="136"/>
    <cellStyle name="Обычный 4 2 2" xfId="94"/>
    <cellStyle name="Обычный 4 2 2 2" xfId="1376"/>
    <cellStyle name="Обычный 4 2 3" xfId="781"/>
    <cellStyle name="Обычный 4 2 3 2" xfId="1320"/>
    <cellStyle name="Обычный 4 2 4" xfId="1127"/>
    <cellStyle name="Обычный 4 3" xfId="82"/>
    <cellStyle name="Обычный 4 3 2" xfId="594"/>
    <cellStyle name="Обычный 4 3 2 2" xfId="1325"/>
    <cellStyle name="Обычный 4 4" xfId="147"/>
    <cellStyle name="Обычный 4 4 2" xfId="1240"/>
    <cellStyle name="Обычный 5" xfId="12"/>
    <cellStyle name="Обычный 5 2" xfId="18"/>
    <cellStyle name="Обычный 5 2 2" xfId="35"/>
    <cellStyle name="Обычный 5 2 2 2" xfId="1300"/>
    <cellStyle name="Обычный 5 2 3" xfId="44"/>
    <cellStyle name="Обычный 5 2 4" xfId="57"/>
    <cellStyle name="Обычный 5 2 5" xfId="111"/>
    <cellStyle name="Обычный 5 2 6" xfId="1256"/>
    <cellStyle name="Обычный 5 3" xfId="52"/>
    <cellStyle name="Обычный 6" xfId="13"/>
    <cellStyle name="Обычный 6 2" xfId="36"/>
    <cellStyle name="Обычный 6 2 2" xfId="85"/>
    <cellStyle name="Обычный 6 2 3" xfId="596"/>
    <cellStyle name="Обычный 6 3" xfId="45"/>
    <cellStyle name="Обычный 6 3 2" xfId="184"/>
    <cellStyle name="Обычный 6 3 3" xfId="1268"/>
    <cellStyle name="Обычный 6 4" xfId="58"/>
    <cellStyle name="Обычный 6 5" xfId="84"/>
    <cellStyle name="Обычный 6 6" xfId="155"/>
    <cellStyle name="Обычный 7" xfId="26"/>
    <cellStyle name="Обычный 7 10" xfId="590"/>
    <cellStyle name="Обычный 7 10 10" xfId="892"/>
    <cellStyle name="Обычный 7 10 11" xfId="1016"/>
    <cellStyle name="Обычный 7 10 12" xfId="1128"/>
    <cellStyle name="Обычный 7 10 2" xfId="691"/>
    <cellStyle name="Обычный 7 10 2 2" xfId="893"/>
    <cellStyle name="Обычный 7 10 2 3" xfId="1129"/>
    <cellStyle name="Обычный 7 10 3" xfId="692"/>
    <cellStyle name="Обычный 7 10 3 2" xfId="894"/>
    <cellStyle name="Обычный 7 10 3 3" xfId="1130"/>
    <cellStyle name="Обычный 7 10 4" xfId="693"/>
    <cellStyle name="Обычный 7 10 4 2" xfId="895"/>
    <cellStyle name="Обычный 7 10 4 3" xfId="1131"/>
    <cellStyle name="Обычный 7 10 5" xfId="694"/>
    <cellStyle name="Обычный 7 10 5 2" xfId="896"/>
    <cellStyle name="Обычный 7 10 5 3" xfId="1132"/>
    <cellStyle name="Обычный 7 10 6" xfId="695"/>
    <cellStyle name="Обычный 7 10 6 2" xfId="897"/>
    <cellStyle name="Обычный 7 10 6 3" xfId="1133"/>
    <cellStyle name="Обычный 7 10 7" xfId="696"/>
    <cellStyle name="Обычный 7 10 7 2" xfId="898"/>
    <cellStyle name="Обычный 7 10 7 3" xfId="1134"/>
    <cellStyle name="Обычный 7 10 8" xfId="697"/>
    <cellStyle name="Обычный 7 10 8 2" xfId="899"/>
    <cellStyle name="Обычный 7 10 8 3" xfId="1135"/>
    <cellStyle name="Обычный 7 10 9" xfId="698"/>
    <cellStyle name="Обычный 7 10 9 2" xfId="900"/>
    <cellStyle name="Обычный 7 10 9 3" xfId="1136"/>
    <cellStyle name="Обычный 7 11" xfId="591"/>
    <cellStyle name="Обычный 7 11 10" xfId="901"/>
    <cellStyle name="Обычный 7 11 11" xfId="1017"/>
    <cellStyle name="Обычный 7 11 12" xfId="1137"/>
    <cellStyle name="Обычный 7 11 2" xfId="699"/>
    <cellStyle name="Обычный 7 11 2 2" xfId="902"/>
    <cellStyle name="Обычный 7 11 2 3" xfId="1138"/>
    <cellStyle name="Обычный 7 11 3" xfId="700"/>
    <cellStyle name="Обычный 7 11 3 2" xfId="903"/>
    <cellStyle name="Обычный 7 11 3 3" xfId="1139"/>
    <cellStyle name="Обычный 7 11 4" xfId="701"/>
    <cellStyle name="Обычный 7 11 4 2" xfId="904"/>
    <cellStyle name="Обычный 7 11 4 3" xfId="1140"/>
    <cellStyle name="Обычный 7 11 5" xfId="702"/>
    <cellStyle name="Обычный 7 11 5 2" xfId="905"/>
    <cellStyle name="Обычный 7 11 5 3" xfId="1141"/>
    <cellStyle name="Обычный 7 11 6" xfId="703"/>
    <cellStyle name="Обычный 7 11 6 2" xfId="906"/>
    <cellStyle name="Обычный 7 11 6 3" xfId="1142"/>
    <cellStyle name="Обычный 7 11 7" xfId="704"/>
    <cellStyle name="Обычный 7 11 7 2" xfId="907"/>
    <cellStyle name="Обычный 7 11 7 3" xfId="1143"/>
    <cellStyle name="Обычный 7 11 8" xfId="705"/>
    <cellStyle name="Обычный 7 11 8 2" xfId="908"/>
    <cellStyle name="Обычный 7 11 8 3" xfId="1144"/>
    <cellStyle name="Обычный 7 11 9" xfId="706"/>
    <cellStyle name="Обычный 7 11 9 2" xfId="909"/>
    <cellStyle name="Обычный 7 11 9 3" xfId="1145"/>
    <cellStyle name="Обычный 7 12" xfId="599"/>
    <cellStyle name="Обычный 7 12 2" xfId="911"/>
    <cellStyle name="Обычный 7 12 3" xfId="910"/>
    <cellStyle name="Обычный 7 12 4" xfId="707"/>
    <cellStyle name="Обычный 7 12 5" xfId="1146"/>
    <cellStyle name="Обычный 7 13" xfId="708"/>
    <cellStyle name="Обычный 7 13 2" xfId="912"/>
    <cellStyle name="Обычный 7 13 3" xfId="1147"/>
    <cellStyle name="Обычный 7 14" xfId="709"/>
    <cellStyle name="Обычный 7 14 2" xfId="913"/>
    <cellStyle name="Обычный 7 14 3" xfId="1148"/>
    <cellStyle name="Обычный 7 15" xfId="710"/>
    <cellStyle name="Обычный 7 15 2" xfId="914"/>
    <cellStyle name="Обычный 7 15 3" xfId="1149"/>
    <cellStyle name="Обычный 7 16" xfId="711"/>
    <cellStyle name="Обычный 7 16 2" xfId="915"/>
    <cellStyle name="Обычный 7 16 3" xfId="1150"/>
    <cellStyle name="Обычный 7 17" xfId="712"/>
    <cellStyle name="Обычный 7 17 2" xfId="916"/>
    <cellStyle name="Обычный 7 17 3" xfId="1151"/>
    <cellStyle name="Обычный 7 18" xfId="713"/>
    <cellStyle name="Обычный 7 18 2" xfId="917"/>
    <cellStyle name="Обычный 7 18 3" xfId="1152"/>
    <cellStyle name="Обычный 7 19" xfId="714"/>
    <cellStyle name="Обычный 7 19 2" xfId="918"/>
    <cellStyle name="Обычный 7 19 3" xfId="1153"/>
    <cellStyle name="Обычный 7 2" xfId="87"/>
    <cellStyle name="Обычный 7 2 10" xfId="919"/>
    <cellStyle name="Обычный 7 2 11" xfId="1001"/>
    <cellStyle name="Обычный 7 2 12" xfId="1154"/>
    <cellStyle name="Обычный 7 2 2" xfId="179"/>
    <cellStyle name="Обычный 7 2 2 2" xfId="920"/>
    <cellStyle name="Обычный 7 2 2 2 2" xfId="1270"/>
    <cellStyle name="Обычный 7 2 2 3" xfId="1155"/>
    <cellStyle name="Обычный 7 2 3" xfId="715"/>
    <cellStyle name="Обычный 7 2 3 2" xfId="921"/>
    <cellStyle name="Обычный 7 2 3 3" xfId="1156"/>
    <cellStyle name="Обычный 7 2 4" xfId="716"/>
    <cellStyle name="Обычный 7 2 4 2" xfId="922"/>
    <cellStyle name="Обычный 7 2 4 3" xfId="1157"/>
    <cellStyle name="Обычный 7 2 5" xfId="717"/>
    <cellStyle name="Обычный 7 2 5 2" xfId="923"/>
    <cellStyle name="Обычный 7 2 5 3" xfId="1158"/>
    <cellStyle name="Обычный 7 2 6" xfId="718"/>
    <cellStyle name="Обычный 7 2 6 2" xfId="924"/>
    <cellStyle name="Обычный 7 2 6 3" xfId="1159"/>
    <cellStyle name="Обычный 7 2 7" xfId="719"/>
    <cellStyle name="Обычный 7 2 7 2" xfId="925"/>
    <cellStyle name="Обычный 7 2 7 3" xfId="1160"/>
    <cellStyle name="Обычный 7 2 8" xfId="720"/>
    <cellStyle name="Обычный 7 2 8 2" xfId="926"/>
    <cellStyle name="Обычный 7 2 8 3" xfId="1161"/>
    <cellStyle name="Обычный 7 2 9" xfId="721"/>
    <cellStyle name="Обычный 7 2 9 2" xfId="927"/>
    <cellStyle name="Обычный 7 2 9 3" xfId="1162"/>
    <cellStyle name="Обычный 7 20" xfId="722"/>
    <cellStyle name="Обычный 7 20 2" xfId="928"/>
    <cellStyle name="Обычный 7 20 3" xfId="1163"/>
    <cellStyle name="Обычный 7 21" xfId="891"/>
    <cellStyle name="Обычный 7 22" xfId="997"/>
    <cellStyle name="Обычный 7 3" xfId="86"/>
    <cellStyle name="Обычный 7 3 10" xfId="929"/>
    <cellStyle name="Обычный 7 3 11" xfId="1002"/>
    <cellStyle name="Обычный 7 3 12" xfId="1164"/>
    <cellStyle name="Обычный 7 3 2" xfId="171"/>
    <cellStyle name="Обычный 7 3 2 2" xfId="930"/>
    <cellStyle name="Обычный 7 3 2 2 2" xfId="1269"/>
    <cellStyle name="Обычный 7 3 2 3" xfId="1165"/>
    <cellStyle name="Обычный 7 3 3" xfId="723"/>
    <cellStyle name="Обычный 7 3 3 2" xfId="931"/>
    <cellStyle name="Обычный 7 3 3 3" xfId="1166"/>
    <cellStyle name="Обычный 7 3 4" xfId="724"/>
    <cellStyle name="Обычный 7 3 4 2" xfId="932"/>
    <cellStyle name="Обычный 7 3 4 3" xfId="1167"/>
    <cellStyle name="Обычный 7 3 5" xfId="725"/>
    <cellStyle name="Обычный 7 3 5 2" xfId="933"/>
    <cellStyle name="Обычный 7 3 5 3" xfId="1168"/>
    <cellStyle name="Обычный 7 3 6" xfId="726"/>
    <cellStyle name="Обычный 7 3 6 2" xfId="934"/>
    <cellStyle name="Обычный 7 3 6 3" xfId="1169"/>
    <cellStyle name="Обычный 7 3 7" xfId="727"/>
    <cellStyle name="Обычный 7 3 7 2" xfId="935"/>
    <cellStyle name="Обычный 7 3 7 3" xfId="1170"/>
    <cellStyle name="Обычный 7 3 8" xfId="728"/>
    <cellStyle name="Обычный 7 3 8 2" xfId="936"/>
    <cellStyle name="Обычный 7 3 8 3" xfId="1171"/>
    <cellStyle name="Обычный 7 3 9" xfId="729"/>
    <cellStyle name="Обычный 7 3 9 2" xfId="937"/>
    <cellStyle name="Обычный 7 3 9 3" xfId="1172"/>
    <cellStyle name="Обычный 7 4" xfId="140"/>
    <cellStyle name="Обычный 7 4 10" xfId="938"/>
    <cellStyle name="Обычный 7 4 11" xfId="1003"/>
    <cellStyle name="Обычный 7 4 12" xfId="1173"/>
    <cellStyle name="Обычный 7 4 2" xfId="730"/>
    <cellStyle name="Обычный 7 4 2 2" xfId="939"/>
    <cellStyle name="Обычный 7 4 2 3" xfId="1174"/>
    <cellStyle name="Обычный 7 4 3" xfId="731"/>
    <cellStyle name="Обычный 7 4 3 2" xfId="940"/>
    <cellStyle name="Обычный 7 4 3 3" xfId="1175"/>
    <cellStyle name="Обычный 7 4 4" xfId="732"/>
    <cellStyle name="Обычный 7 4 4 2" xfId="941"/>
    <cellStyle name="Обычный 7 4 4 3" xfId="1176"/>
    <cellStyle name="Обычный 7 4 5" xfId="733"/>
    <cellStyle name="Обычный 7 4 5 2" xfId="942"/>
    <cellStyle name="Обычный 7 4 5 3" xfId="1177"/>
    <cellStyle name="Обычный 7 4 6" xfId="734"/>
    <cellStyle name="Обычный 7 4 6 2" xfId="943"/>
    <cellStyle name="Обычный 7 4 6 3" xfId="1178"/>
    <cellStyle name="Обычный 7 4 7" xfId="735"/>
    <cellStyle name="Обычный 7 4 7 2" xfId="944"/>
    <cellStyle name="Обычный 7 4 7 3" xfId="1179"/>
    <cellStyle name="Обычный 7 4 8" xfId="736"/>
    <cellStyle name="Обычный 7 4 8 2" xfId="945"/>
    <cellStyle name="Обычный 7 4 8 3" xfId="1180"/>
    <cellStyle name="Обычный 7 4 9" xfId="737"/>
    <cellStyle name="Обычный 7 4 9 2" xfId="946"/>
    <cellStyle name="Обычный 7 4 9 3" xfId="1181"/>
    <cellStyle name="Обычный 7 5" xfId="366"/>
    <cellStyle name="Обычный 7 5 10" xfId="947"/>
    <cellStyle name="Обычный 7 5 11" xfId="1005"/>
    <cellStyle name="Обычный 7 5 12" xfId="1182"/>
    <cellStyle name="Обычный 7 5 2" xfId="738"/>
    <cellStyle name="Обычный 7 5 2 2" xfId="948"/>
    <cellStyle name="Обычный 7 5 2 3" xfId="1183"/>
    <cellStyle name="Обычный 7 5 3" xfId="739"/>
    <cellStyle name="Обычный 7 5 3 2" xfId="949"/>
    <cellStyle name="Обычный 7 5 3 3" xfId="1184"/>
    <cellStyle name="Обычный 7 5 4" xfId="740"/>
    <cellStyle name="Обычный 7 5 4 2" xfId="950"/>
    <cellStyle name="Обычный 7 5 4 3" xfId="1185"/>
    <cellStyle name="Обычный 7 5 5" xfId="741"/>
    <cellStyle name="Обычный 7 5 5 2" xfId="951"/>
    <cellStyle name="Обычный 7 5 5 3" xfId="1186"/>
    <cellStyle name="Обычный 7 5 6" xfId="742"/>
    <cellStyle name="Обычный 7 5 6 2" xfId="952"/>
    <cellStyle name="Обычный 7 5 6 3" xfId="1187"/>
    <cellStyle name="Обычный 7 5 7" xfId="743"/>
    <cellStyle name="Обычный 7 5 7 2" xfId="953"/>
    <cellStyle name="Обычный 7 5 7 3" xfId="1188"/>
    <cellStyle name="Обычный 7 5 8" xfId="744"/>
    <cellStyle name="Обычный 7 5 8 2" xfId="954"/>
    <cellStyle name="Обычный 7 5 8 3" xfId="1189"/>
    <cellStyle name="Обычный 7 5 9" xfId="745"/>
    <cellStyle name="Обычный 7 5 9 2" xfId="955"/>
    <cellStyle name="Обычный 7 5 9 3" xfId="1190"/>
    <cellStyle name="Обычный 7 6" xfId="573"/>
    <cellStyle name="Обычный 7 6 10" xfId="956"/>
    <cellStyle name="Обычный 7 6 11" xfId="1007"/>
    <cellStyle name="Обычный 7 6 12" xfId="1191"/>
    <cellStyle name="Обычный 7 6 2" xfId="746"/>
    <cellStyle name="Обычный 7 6 2 2" xfId="957"/>
    <cellStyle name="Обычный 7 6 2 3" xfId="1192"/>
    <cellStyle name="Обычный 7 6 3" xfId="747"/>
    <cellStyle name="Обычный 7 6 3 2" xfId="958"/>
    <cellStyle name="Обычный 7 6 3 3" xfId="1193"/>
    <cellStyle name="Обычный 7 6 4" xfId="748"/>
    <cellStyle name="Обычный 7 6 4 2" xfId="959"/>
    <cellStyle name="Обычный 7 6 4 3" xfId="1194"/>
    <cellStyle name="Обычный 7 6 5" xfId="749"/>
    <cellStyle name="Обычный 7 6 5 2" xfId="960"/>
    <cellStyle name="Обычный 7 6 5 3" xfId="1195"/>
    <cellStyle name="Обычный 7 6 6" xfId="750"/>
    <cellStyle name="Обычный 7 6 6 2" xfId="961"/>
    <cellStyle name="Обычный 7 6 6 3" xfId="1196"/>
    <cellStyle name="Обычный 7 6 7" xfId="751"/>
    <cellStyle name="Обычный 7 6 7 2" xfId="962"/>
    <cellStyle name="Обычный 7 6 7 3" xfId="1197"/>
    <cellStyle name="Обычный 7 6 8" xfId="752"/>
    <cellStyle name="Обычный 7 6 8 2" xfId="963"/>
    <cellStyle name="Обычный 7 6 8 3" xfId="1198"/>
    <cellStyle name="Обычный 7 6 9" xfId="753"/>
    <cellStyle name="Обычный 7 6 9 2" xfId="964"/>
    <cellStyle name="Обычный 7 6 9 3" xfId="1199"/>
    <cellStyle name="Обычный 7 7" xfId="586"/>
    <cellStyle name="Обычный 7 7 10" xfId="965"/>
    <cellStyle name="Обычный 7 7 11" xfId="1012"/>
    <cellStyle name="Обычный 7 7 12" xfId="1200"/>
    <cellStyle name="Обычный 7 7 2" xfId="754"/>
    <cellStyle name="Обычный 7 7 2 2" xfId="966"/>
    <cellStyle name="Обычный 7 7 2 3" xfId="1201"/>
    <cellStyle name="Обычный 7 7 3" xfId="755"/>
    <cellStyle name="Обычный 7 7 3 2" xfId="967"/>
    <cellStyle name="Обычный 7 7 3 3" xfId="1202"/>
    <cellStyle name="Обычный 7 7 4" xfId="756"/>
    <cellStyle name="Обычный 7 7 4 2" xfId="968"/>
    <cellStyle name="Обычный 7 7 4 3" xfId="1203"/>
    <cellStyle name="Обычный 7 7 5" xfId="757"/>
    <cellStyle name="Обычный 7 7 5 2" xfId="969"/>
    <cellStyle name="Обычный 7 7 5 3" xfId="1204"/>
    <cellStyle name="Обычный 7 7 6" xfId="758"/>
    <cellStyle name="Обычный 7 7 6 2" xfId="970"/>
    <cellStyle name="Обычный 7 7 6 3" xfId="1205"/>
    <cellStyle name="Обычный 7 7 7" xfId="759"/>
    <cellStyle name="Обычный 7 7 7 2" xfId="971"/>
    <cellStyle name="Обычный 7 7 7 3" xfId="1206"/>
    <cellStyle name="Обычный 7 7 8" xfId="760"/>
    <cellStyle name="Обычный 7 7 8 2" xfId="972"/>
    <cellStyle name="Обычный 7 7 8 3" xfId="1207"/>
    <cellStyle name="Обычный 7 7 9" xfId="761"/>
    <cellStyle name="Обычный 7 7 9 2" xfId="973"/>
    <cellStyle name="Обычный 7 7 9 3" xfId="1208"/>
    <cellStyle name="Обычный 7 8" xfId="588"/>
    <cellStyle name="Обычный 7 8 10" xfId="974"/>
    <cellStyle name="Обычный 7 8 11" xfId="1014"/>
    <cellStyle name="Обычный 7 8 12" xfId="1209"/>
    <cellStyle name="Обычный 7 8 2" xfId="762"/>
    <cellStyle name="Обычный 7 8 2 2" xfId="975"/>
    <cellStyle name="Обычный 7 8 2 3" xfId="1210"/>
    <cellStyle name="Обычный 7 8 3" xfId="763"/>
    <cellStyle name="Обычный 7 8 3 2" xfId="976"/>
    <cellStyle name="Обычный 7 8 3 3" xfId="1211"/>
    <cellStyle name="Обычный 7 8 4" xfId="764"/>
    <cellStyle name="Обычный 7 8 4 2" xfId="977"/>
    <cellStyle name="Обычный 7 8 4 3" xfId="1212"/>
    <cellStyle name="Обычный 7 8 5" xfId="765"/>
    <cellStyle name="Обычный 7 8 5 2" xfId="978"/>
    <cellStyle name="Обычный 7 8 5 3" xfId="1213"/>
    <cellStyle name="Обычный 7 8 6" xfId="766"/>
    <cellStyle name="Обычный 7 8 6 2" xfId="979"/>
    <cellStyle name="Обычный 7 8 6 3" xfId="1214"/>
    <cellStyle name="Обычный 7 8 7" xfId="767"/>
    <cellStyle name="Обычный 7 8 7 2" xfId="980"/>
    <cellStyle name="Обычный 7 8 7 3" xfId="1215"/>
    <cellStyle name="Обычный 7 8 8" xfId="768"/>
    <cellStyle name="Обычный 7 8 8 2" xfId="981"/>
    <cellStyle name="Обычный 7 8 8 3" xfId="1216"/>
    <cellStyle name="Обычный 7 8 9" xfId="769"/>
    <cellStyle name="Обычный 7 8 9 2" xfId="982"/>
    <cellStyle name="Обычный 7 8 9 3" xfId="1217"/>
    <cellStyle name="Обычный 7 9" xfId="589"/>
    <cellStyle name="Обычный 7 9 10" xfId="983"/>
    <cellStyle name="Обычный 7 9 11" xfId="1015"/>
    <cellStyle name="Обычный 7 9 12" xfId="1218"/>
    <cellStyle name="Обычный 7 9 2" xfId="770"/>
    <cellStyle name="Обычный 7 9 2 2" xfId="984"/>
    <cellStyle name="Обычный 7 9 2 3" xfId="1219"/>
    <cellStyle name="Обычный 7 9 3" xfId="771"/>
    <cellStyle name="Обычный 7 9 3 2" xfId="985"/>
    <cellStyle name="Обычный 7 9 3 3" xfId="1220"/>
    <cellStyle name="Обычный 7 9 4" xfId="772"/>
    <cellStyle name="Обычный 7 9 4 2" xfId="986"/>
    <cellStyle name="Обычный 7 9 4 3" xfId="1221"/>
    <cellStyle name="Обычный 7 9 5" xfId="773"/>
    <cellStyle name="Обычный 7 9 5 2" xfId="987"/>
    <cellStyle name="Обычный 7 9 5 3" xfId="1222"/>
    <cellStyle name="Обычный 7 9 6" xfId="774"/>
    <cellStyle name="Обычный 7 9 6 2" xfId="988"/>
    <cellStyle name="Обычный 7 9 6 3" xfId="1223"/>
    <cellStyle name="Обычный 7 9 7" xfId="775"/>
    <cellStyle name="Обычный 7 9 7 2" xfId="989"/>
    <cellStyle name="Обычный 7 9 7 3" xfId="1224"/>
    <cellStyle name="Обычный 7 9 8" xfId="776"/>
    <cellStyle name="Обычный 7 9 8 2" xfId="990"/>
    <cellStyle name="Обычный 7 9 8 3" xfId="1225"/>
    <cellStyle name="Обычный 7 9 9" xfId="777"/>
    <cellStyle name="Обычный 7 9 9 2" xfId="991"/>
    <cellStyle name="Обычный 7 9 9 3" xfId="1226"/>
    <cellStyle name="Обычный 8" xfId="91"/>
    <cellStyle name="Обычный 8 2" xfId="600"/>
    <cellStyle name="Обычный 8 2 2" xfId="1328"/>
    <cellStyle name="Обычный 8 3" xfId="159"/>
    <cellStyle name="Обычный 8 3 2" xfId="1272"/>
    <cellStyle name="Обычный 8 4" xfId="66"/>
    <cellStyle name="Обычный 9" xfId="93"/>
    <cellStyle name="Обычный 9 2" xfId="121"/>
    <cellStyle name="Обычный 9 2 2" xfId="1026"/>
    <cellStyle name="Обычный 9 2 2 2" xfId="1329"/>
    <cellStyle name="Обычный 9 2 3" xfId="1236"/>
    <cellStyle name="Обычный 9 3" xfId="157"/>
    <cellStyle name="Обычный 9 3 2" xfId="1231"/>
    <cellStyle name="Обычный 9 4" xfId="1021"/>
    <cellStyle name="Обычный 9 5" xfId="778"/>
    <cellStyle name="Плохой 10" xfId="526"/>
    <cellStyle name="Плохой 11" xfId="565"/>
    <cellStyle name="Плохой 2" xfId="101"/>
    <cellStyle name="Плохой 3" xfId="227"/>
    <cellStyle name="Плохой 4" xfId="270"/>
    <cellStyle name="Плохой 5" xfId="313"/>
    <cellStyle name="Плохой 6" xfId="354"/>
    <cellStyle name="Плохой 7" xfId="401"/>
    <cellStyle name="Плохой 8" xfId="443"/>
    <cellStyle name="Плохой 9" xfId="485"/>
    <cellStyle name="Пояснение 10" xfId="527"/>
    <cellStyle name="Пояснение 11" xfId="566"/>
    <cellStyle name="Пояснение 2" xfId="181"/>
    <cellStyle name="Пояснение 3" xfId="228"/>
    <cellStyle name="Пояснение 4" xfId="271"/>
    <cellStyle name="Пояснение 5" xfId="314"/>
    <cellStyle name="Пояснение 6" xfId="355"/>
    <cellStyle name="Пояснение 7" xfId="402"/>
    <cellStyle name="Пояснение 8" xfId="444"/>
    <cellStyle name="Пояснение 9" xfId="486"/>
    <cellStyle name="Примечание 10" xfId="528"/>
    <cellStyle name="Примечание 11" xfId="567"/>
    <cellStyle name="Примечание 2" xfId="169"/>
    <cellStyle name="Примечание 3" xfId="229"/>
    <cellStyle name="Примечание 4" xfId="272"/>
    <cellStyle name="Примечание 5" xfId="315"/>
    <cellStyle name="Примечание 6" xfId="356"/>
    <cellStyle name="Примечание 7" xfId="403"/>
    <cellStyle name="Примечание 8" xfId="445"/>
    <cellStyle name="Примечание 9" xfId="487"/>
    <cellStyle name="Процентный 2" xfId="19"/>
    <cellStyle name="Процентный 2 2" xfId="53"/>
    <cellStyle name="Процентный 2 2 2" xfId="112"/>
    <cellStyle name="Процентный 3" xfId="105"/>
    <cellStyle name="Процентный 4" xfId="1257"/>
    <cellStyle name="Связанная ячейка 10" xfId="529"/>
    <cellStyle name="Связанная ячейка 11" xfId="568"/>
    <cellStyle name="Связанная ячейка 2" xfId="138"/>
    <cellStyle name="Связанная ячейка 3" xfId="230"/>
    <cellStyle name="Связанная ячейка 4" xfId="273"/>
    <cellStyle name="Связанная ячейка 5" xfId="316"/>
    <cellStyle name="Связанная ячейка 6" xfId="357"/>
    <cellStyle name="Связанная ячейка 7" xfId="404"/>
    <cellStyle name="Связанная ячейка 8" xfId="446"/>
    <cellStyle name="Связанная ячейка 9" xfId="488"/>
    <cellStyle name="Стиль 1" xfId="1241"/>
    <cellStyle name="Текст предупреждения 10" xfId="530"/>
    <cellStyle name="Текст предупреждения 11" xfId="569"/>
    <cellStyle name="Текст предупреждения 2" xfId="187"/>
    <cellStyle name="Текст предупреждения 3" xfId="231"/>
    <cellStyle name="Текст предупреждения 4" xfId="274"/>
    <cellStyle name="Текст предупреждения 5" xfId="317"/>
    <cellStyle name="Текст предупреждения 6" xfId="358"/>
    <cellStyle name="Текст предупреждения 7" xfId="405"/>
    <cellStyle name="Текст предупреждения 8" xfId="447"/>
    <cellStyle name="Текст предупреждения 9" xfId="489"/>
    <cellStyle name="Финансовый 2" xfId="14"/>
    <cellStyle name="Финансовый 2 10" xfId="34"/>
    <cellStyle name="Финансовый 2 10 2" xfId="1350"/>
    <cellStyle name="Финансовый 2 10 3" xfId="1294"/>
    <cellStyle name="Финансовый 2 11" xfId="40"/>
    <cellStyle name="Финансовый 2 11 2" xfId="1353"/>
    <cellStyle name="Финансовый 2 11 3" xfId="1297"/>
    <cellStyle name="Финансовый 2 12" xfId="41"/>
    <cellStyle name="Финансовый 2 12 2" xfId="113"/>
    <cellStyle name="Финансовый 2 13" xfId="48"/>
    <cellStyle name="Финансовый 2 13 2" xfId="1358"/>
    <cellStyle name="Финансовый 2 13 3" xfId="1303"/>
    <cellStyle name="Финансовый 2 14" xfId="50"/>
    <cellStyle name="Финансовый 2 14 2" xfId="1360"/>
    <cellStyle name="Финансовый 2 14 3" xfId="1305"/>
    <cellStyle name="Финансовый 2 15" xfId="54"/>
    <cellStyle name="Финансовый 2 15 2" xfId="1365"/>
    <cellStyle name="Финансовый 2 15 3" xfId="1310"/>
    <cellStyle name="Финансовый 2 16" xfId="56"/>
    <cellStyle name="Финансовый 2 16 2" xfId="1368"/>
    <cellStyle name="Финансовый 2 16 3" xfId="1313"/>
    <cellStyle name="Финансовый 2 17" xfId="61"/>
    <cellStyle name="Финансовый 2 17 2" xfId="1371"/>
    <cellStyle name="Финансовый 2 17 3" xfId="1316"/>
    <cellStyle name="Финансовый 2 18" xfId="133"/>
    <cellStyle name="Финансовый 2 18 2" xfId="1374"/>
    <cellStyle name="Финансовый 2 18 3" xfId="1319"/>
    <cellStyle name="Финансовый 2 19" xfId="1323"/>
    <cellStyle name="Финансовый 2 19 2" xfId="1326"/>
    <cellStyle name="Финансовый 2 2" xfId="15"/>
    <cellStyle name="Финансовый 2 2 2" xfId="37"/>
    <cellStyle name="Финансовый 2 2 3" xfId="137"/>
    <cellStyle name="Финансовый 2 2 3 2" xfId="993"/>
    <cellStyle name="Финансовый 2 2 3 2 2" xfId="1377"/>
    <cellStyle name="Финансовый 2 2 3 3" xfId="1321"/>
    <cellStyle name="Финансовый 2 2 4" xfId="89"/>
    <cellStyle name="Финансовый 2 2 4 2" xfId="1327"/>
    <cellStyle name="Финансовый 2 2 5" xfId="1381"/>
    <cellStyle name="Финансовый 2 2 6" xfId="1271"/>
    <cellStyle name="Финансовый 2 2 7" xfId="1227"/>
    <cellStyle name="Финансовый 2 20" xfId="1380"/>
    <cellStyle name="Финансовый 2 21" xfId="1383"/>
    <cellStyle name="Финансовый 2 22" xfId="1385"/>
    <cellStyle name="Финансовый 2 23" xfId="1387"/>
    <cellStyle name="Финансовый 2 24" xfId="1244"/>
    <cellStyle name="Финансовый 2 3" xfId="16"/>
    <cellStyle name="Финансовый 2 3 2" xfId="95"/>
    <cellStyle name="Финансовый 2 3 2 2" xfId="1331"/>
    <cellStyle name="Финансовый 2 3 3" xfId="174"/>
    <cellStyle name="Финансовый 2 3 3 2" xfId="1274"/>
    <cellStyle name="Финансовый 2 4" xfId="20"/>
    <cellStyle name="Финансовый 2 4 2" xfId="38"/>
    <cellStyle name="Финансовый 2 4 2 2" xfId="1333"/>
    <cellStyle name="Финансовый 2 4 3" xfId="46"/>
    <cellStyle name="Финансовый 2 4 3 2" xfId="1277"/>
    <cellStyle name="Финансовый 2 4 4" xfId="116"/>
    <cellStyle name="Финансовый 2 5" xfId="23"/>
    <cellStyle name="Финансовый 2 5 2" xfId="1024"/>
    <cellStyle name="Финансовый 2 5 2 2" xfId="1336"/>
    <cellStyle name="Финансовый 2 5 3" xfId="1280"/>
    <cellStyle name="Финансовый 2 5 4" xfId="1249"/>
    <cellStyle name="Финансовый 2 5 5" xfId="1233"/>
    <cellStyle name="Финансовый 2 6" xfId="25"/>
    <cellStyle name="Финансовый 2 6 2" xfId="1339"/>
    <cellStyle name="Финансовый 2 6 3" xfId="1283"/>
    <cellStyle name="Финансовый 2 7" xfId="28"/>
    <cellStyle name="Финансовый 2 7 2" xfId="1342"/>
    <cellStyle name="Финансовый 2 7 3" xfId="1286"/>
    <cellStyle name="Финансовый 2 8" xfId="30"/>
    <cellStyle name="Финансовый 2 8 2" xfId="1344"/>
    <cellStyle name="Финансовый 2 8 3" xfId="1288"/>
    <cellStyle name="Финансовый 2 9" xfId="32"/>
    <cellStyle name="Финансовый 2 9 2" xfId="1347"/>
    <cellStyle name="Финансовый 2 9 3" xfId="1291"/>
    <cellStyle name="Финансовый 3" xfId="90"/>
    <cellStyle name="Финансовый 3 2" xfId="127"/>
    <cellStyle name="Финансовый 3 3" xfId="601"/>
    <cellStyle name="Финансовый 3 3 2" xfId="602"/>
    <cellStyle name="Финансовый 3 4" xfId="994"/>
    <cellStyle name="Финансовый 4" xfId="124"/>
    <cellStyle name="Финансовый 4 2" xfId="995"/>
    <cellStyle name="Финансовый 4 3" xfId="1378"/>
    <cellStyle name="Финансовый 5" xfId="143"/>
    <cellStyle name="Финансовый 5 2" xfId="992"/>
    <cellStyle name="Хороший 10" xfId="531"/>
    <cellStyle name="Хороший 11" xfId="570"/>
    <cellStyle name="Хороший 2" xfId="188"/>
    <cellStyle name="Хороший 3" xfId="232"/>
    <cellStyle name="Хороший 4" xfId="275"/>
    <cellStyle name="Хороший 5" xfId="318"/>
    <cellStyle name="Хороший 6" xfId="359"/>
    <cellStyle name="Хороший 7" xfId="406"/>
    <cellStyle name="Хороший 8" xfId="448"/>
    <cellStyle name="Хороший 9" xfId="4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tabSelected="1" view="pageBreakPreview" zoomScale="90" zoomScaleNormal="100" zoomScaleSheetLayoutView="90" workbookViewId="0">
      <selection activeCell="E1" sqref="E1:E2"/>
    </sheetView>
  </sheetViews>
  <sheetFormatPr defaultRowHeight="18.75" x14ac:dyDescent="0.3"/>
  <cols>
    <col min="1" max="1" width="33.6640625" customWidth="1"/>
    <col min="2" max="2" width="11.5546875" customWidth="1"/>
    <col min="3" max="3" width="10.5546875" customWidth="1"/>
    <col min="4" max="4" width="10.33203125" customWidth="1"/>
    <col min="5" max="5" width="68.33203125" customWidth="1"/>
  </cols>
  <sheetData>
    <row r="1" spans="1:5" ht="15.75" customHeight="1" x14ac:dyDescent="0.3">
      <c r="E1" s="5"/>
    </row>
    <row r="2" spans="1:5" ht="20.25" customHeight="1" x14ac:dyDescent="0.3">
      <c r="E2" s="17"/>
    </row>
    <row r="3" spans="1:5" ht="21.75" customHeight="1" x14ac:dyDescent="0.3">
      <c r="E3" s="3"/>
    </row>
    <row r="4" spans="1:5" ht="39" customHeight="1" x14ac:dyDescent="0.3">
      <c r="A4" s="35" t="s">
        <v>21</v>
      </c>
      <c r="B4" s="36"/>
      <c r="C4" s="36"/>
      <c r="D4" s="36"/>
      <c r="E4" s="37"/>
    </row>
    <row r="5" spans="1:5" x14ac:dyDescent="0.3">
      <c r="A5" s="38" t="s">
        <v>17</v>
      </c>
      <c r="B5" s="39"/>
      <c r="C5" s="39"/>
      <c r="D5" s="39"/>
      <c r="E5" s="39"/>
    </row>
    <row r="6" spans="1:5" ht="19.5" thickBot="1" x14ac:dyDescent="0.35">
      <c r="A6" s="31" t="s">
        <v>0</v>
      </c>
      <c r="B6" s="32"/>
      <c r="C6" s="32"/>
      <c r="D6" s="32"/>
      <c r="E6" s="32"/>
    </row>
    <row r="7" spans="1:5" ht="22.5" customHeight="1" thickBot="1" x14ac:dyDescent="0.35">
      <c r="A7" s="40" t="s">
        <v>16</v>
      </c>
      <c r="B7" s="42" t="s">
        <v>22</v>
      </c>
      <c r="C7" s="43"/>
      <c r="D7" s="33" t="s">
        <v>1</v>
      </c>
      <c r="E7" s="33" t="s">
        <v>2</v>
      </c>
    </row>
    <row r="8" spans="1:5" ht="21" customHeight="1" thickBot="1" x14ac:dyDescent="0.35">
      <c r="A8" s="41"/>
      <c r="B8" s="1" t="s">
        <v>20</v>
      </c>
      <c r="C8" s="2" t="s">
        <v>3</v>
      </c>
      <c r="D8" s="34"/>
      <c r="E8" s="34"/>
    </row>
    <row r="9" spans="1:5" ht="278.25" customHeight="1" x14ac:dyDescent="0.3">
      <c r="A9" s="4" t="s">
        <v>4</v>
      </c>
      <c r="B9" s="18">
        <v>43335.5</v>
      </c>
      <c r="C9" s="18">
        <v>34316</v>
      </c>
      <c r="D9" s="18">
        <f>C9/B9*100</f>
        <v>79.186809890274716</v>
      </c>
      <c r="E9" s="8" t="s">
        <v>33</v>
      </c>
    </row>
    <row r="10" spans="1:5" ht="100.5" customHeight="1" x14ac:dyDescent="0.3">
      <c r="A10" s="6" t="s">
        <v>23</v>
      </c>
      <c r="B10" s="19">
        <v>29470.1</v>
      </c>
      <c r="C10" s="19">
        <v>26966.1</v>
      </c>
      <c r="D10" s="20">
        <f t="shared" ref="D10:D22" si="0">C10/B10*100</f>
        <v>91.503252449092471</v>
      </c>
      <c r="E10" s="8" t="s">
        <v>24</v>
      </c>
    </row>
    <row r="11" spans="1:5" ht="89.25" customHeight="1" x14ac:dyDescent="0.3">
      <c r="A11" s="6" t="s">
        <v>5</v>
      </c>
      <c r="B11" s="21">
        <v>8138.7</v>
      </c>
      <c r="C11" s="21">
        <v>8028.9</v>
      </c>
      <c r="D11" s="20">
        <f t="shared" si="0"/>
        <v>98.650890191308193</v>
      </c>
      <c r="E11" s="7" t="s">
        <v>25</v>
      </c>
    </row>
    <row r="12" spans="1:5" ht="71.25" customHeight="1" x14ac:dyDescent="0.3">
      <c r="A12" s="6" t="s">
        <v>6</v>
      </c>
      <c r="B12" s="21">
        <v>90.8</v>
      </c>
      <c r="C12" s="21">
        <v>89.2</v>
      </c>
      <c r="D12" s="20">
        <f t="shared" si="0"/>
        <v>98.23788546255507</v>
      </c>
      <c r="E12" s="9" t="s">
        <v>28</v>
      </c>
    </row>
    <row r="13" spans="1:5" ht="89.25" customHeight="1" x14ac:dyDescent="0.3">
      <c r="A13" s="6" t="s">
        <v>18</v>
      </c>
      <c r="B13" s="21">
        <v>4953.1000000000004</v>
      </c>
      <c r="C13" s="21">
        <v>1560</v>
      </c>
      <c r="D13" s="20">
        <f t="shared" si="0"/>
        <v>31.495427106256685</v>
      </c>
      <c r="E13" s="9" t="s">
        <v>34</v>
      </c>
    </row>
    <row r="14" spans="1:5" ht="96.75" customHeight="1" x14ac:dyDescent="0.3">
      <c r="A14" s="6" t="s">
        <v>7</v>
      </c>
      <c r="B14" s="21">
        <v>57</v>
      </c>
      <c r="C14" s="21">
        <v>41.8</v>
      </c>
      <c r="D14" s="20">
        <f t="shared" si="0"/>
        <v>73.333333333333329</v>
      </c>
      <c r="E14" s="22" t="s">
        <v>26</v>
      </c>
    </row>
    <row r="15" spans="1:5" ht="63.75" customHeight="1" x14ac:dyDescent="0.3">
      <c r="A15" s="13" t="s">
        <v>8</v>
      </c>
      <c r="B15" s="21">
        <v>0.5</v>
      </c>
      <c r="C15" s="21">
        <v>0.4</v>
      </c>
      <c r="D15" s="19">
        <f>C15/B15*100</f>
        <v>80</v>
      </c>
      <c r="E15" s="7" t="s">
        <v>27</v>
      </c>
    </row>
    <row r="16" spans="1:5" ht="42.75" customHeight="1" x14ac:dyDescent="0.3">
      <c r="A16" s="6" t="s">
        <v>9</v>
      </c>
      <c r="B16" s="21">
        <v>17673.099999999999</v>
      </c>
      <c r="C16" s="21">
        <v>15262.1</v>
      </c>
      <c r="D16" s="20">
        <f t="shared" si="0"/>
        <v>86.357798009404135</v>
      </c>
      <c r="E16" s="7" t="s">
        <v>37</v>
      </c>
    </row>
    <row r="17" spans="1:5" ht="278.25" customHeight="1" x14ac:dyDescent="0.3">
      <c r="A17" s="6" t="s">
        <v>10</v>
      </c>
      <c r="B17" s="21">
        <v>18972.2</v>
      </c>
      <c r="C17" s="21">
        <v>16227.6</v>
      </c>
      <c r="D17" s="19">
        <f t="shared" si="0"/>
        <v>85.53357017109245</v>
      </c>
      <c r="E17" s="7" t="s">
        <v>35</v>
      </c>
    </row>
    <row r="18" spans="1:5" ht="118.5" customHeight="1" x14ac:dyDescent="0.3">
      <c r="A18" s="6" t="s">
        <v>10</v>
      </c>
      <c r="B18" s="21"/>
      <c r="C18" s="21"/>
      <c r="D18" s="19"/>
      <c r="E18" s="7" t="s">
        <v>29</v>
      </c>
    </row>
    <row r="19" spans="1:5" ht="195.75" customHeight="1" x14ac:dyDescent="0.3">
      <c r="A19" s="6" t="s">
        <v>11</v>
      </c>
      <c r="B19" s="21">
        <v>1299.0999999999999</v>
      </c>
      <c r="C19" s="21">
        <v>965.5</v>
      </c>
      <c r="D19" s="20">
        <f>C19/B19*100</f>
        <v>74.320683550150108</v>
      </c>
      <c r="E19" s="9" t="s">
        <v>36</v>
      </c>
    </row>
    <row r="20" spans="1:5" ht="31.5" customHeight="1" x14ac:dyDescent="0.3">
      <c r="A20" s="6" t="s">
        <v>12</v>
      </c>
      <c r="B20" s="21">
        <v>10998.9</v>
      </c>
      <c r="C20" s="21">
        <v>11222.1</v>
      </c>
      <c r="D20" s="20">
        <f t="shared" si="0"/>
        <v>102.02929383847477</v>
      </c>
      <c r="E20" s="23"/>
    </row>
    <row r="21" spans="1:5" ht="51.75" customHeight="1" x14ac:dyDescent="0.3">
      <c r="A21" s="6" t="s">
        <v>13</v>
      </c>
      <c r="B21" s="24">
        <v>25.759</v>
      </c>
      <c r="C21" s="24">
        <v>25.97</v>
      </c>
      <c r="D21" s="20">
        <f>C21/B21*100</f>
        <v>100.81913117745253</v>
      </c>
      <c r="E21" s="25"/>
    </row>
    <row r="22" spans="1:5" ht="65.25" customHeight="1" x14ac:dyDescent="0.3">
      <c r="A22" s="6" t="s">
        <v>14</v>
      </c>
      <c r="B22" s="21">
        <v>35582.6</v>
      </c>
      <c r="C22" s="21">
        <v>34764.800000000003</v>
      </c>
      <c r="D22" s="20">
        <f t="shared" si="0"/>
        <v>97.701685655348413</v>
      </c>
      <c r="E22" s="9" t="s">
        <v>30</v>
      </c>
    </row>
    <row r="23" spans="1:5" ht="31.5" customHeight="1" x14ac:dyDescent="0.3">
      <c r="A23" s="10" t="s">
        <v>15</v>
      </c>
      <c r="B23" s="26">
        <v>124.69</v>
      </c>
      <c r="C23" s="26">
        <v>124.729</v>
      </c>
      <c r="D23" s="27">
        <f>C23/B23*100</f>
        <v>100.03127756836956</v>
      </c>
      <c r="E23" s="28"/>
    </row>
    <row r="24" spans="1:5" ht="12" customHeight="1" x14ac:dyDescent="0.3">
      <c r="A24" s="11"/>
      <c r="B24" s="11"/>
      <c r="C24" s="11"/>
      <c r="D24" s="11"/>
      <c r="E24" s="11"/>
    </row>
    <row r="25" spans="1:5" ht="12" customHeight="1" x14ac:dyDescent="0.3">
      <c r="A25" s="29" t="s">
        <v>19</v>
      </c>
      <c r="B25" s="30"/>
      <c r="C25" s="12"/>
      <c r="D25" s="12"/>
      <c r="E25" s="12"/>
    </row>
    <row r="26" spans="1:5" ht="19.5" customHeight="1" x14ac:dyDescent="0.3"/>
    <row r="27" spans="1:5" ht="56.25" x14ac:dyDescent="0.3">
      <c r="A27" s="14" t="s">
        <v>31</v>
      </c>
      <c r="B27" s="15"/>
      <c r="C27" s="15"/>
      <c r="D27" s="15"/>
      <c r="E27" s="16" t="s">
        <v>32</v>
      </c>
    </row>
  </sheetData>
  <mergeCells count="8">
    <mergeCell ref="A25:B25"/>
    <mergeCell ref="A6:E6"/>
    <mergeCell ref="E7:E8"/>
    <mergeCell ref="A4:E4"/>
    <mergeCell ref="A5:E5"/>
    <mergeCell ref="A7:A8"/>
    <mergeCell ref="B7:C7"/>
    <mergeCell ref="D7:D8"/>
  </mergeCells>
  <printOptions horizontalCentered="1"/>
  <pageMargins left="0.78740157480314965" right="0.78740157480314965" top="1.1811023622047245" bottom="0.39370078740157483" header="0" footer="0"/>
  <pageSetup paperSize="9" scale="76" fitToHeight="4" orientation="landscape" r:id="rId1"/>
  <headerFooter differentFirst="1">
    <oddHeader>&amp;C&amp;P</oddHeader>
  </headerFooter>
  <rowBreaks count="1" manualBreakCount="1">
    <brk id="1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А. Максимова</dc:creator>
  <cp:lastModifiedBy>User</cp:lastModifiedBy>
  <cp:lastPrinted>2018-05-04T07:31:02Z</cp:lastPrinted>
  <dcterms:created xsi:type="dcterms:W3CDTF">2016-03-30T13:04:21Z</dcterms:created>
  <dcterms:modified xsi:type="dcterms:W3CDTF">2018-05-28T06:40:13Z</dcterms:modified>
</cp:coreProperties>
</file>