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<sst xmlns="http://schemas.openxmlformats.org/spreadsheetml/2006/main" count="559" uniqueCount="215">
  <si>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</si>
  <si>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</si>
  <si>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</si>
  <si>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</si>
  <si>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</si>
  <si>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</si>
  <si>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</si>
  <si>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</si>
  <si>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</si>
  <si>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</si>
  <si>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</si>
  <si>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</si>
  <si>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</si>
  <si>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</si>
  <si>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</si>
  <si>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</si>
  <si>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</si>
  <si>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</si>
  <si>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</si>
  <si>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</si>
  <si>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</si>
  <si>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</si>
  <si>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</si>
  <si>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</si>
  <si>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</si>
  <si>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</si>
  <si>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</si>
  <si>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</si>
  <si>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</si>
  <si>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</si>
  <si>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</si>
  <si>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</si>
  <si>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</si>
  <si>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</si>
  <si>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</si>
  <si>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</si>
  <si>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</si>
  <si>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</si>
  <si>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</si>
  <si>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</si>
  <si>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</si>
  <si>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</si>
  <si>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</si>
  <si>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</si>
  <si>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</si>
  <si>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</si>
  <si>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</si>
  <si>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</si>
  <si>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</si>
  <si>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</si>
  <si>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</si>
  <si>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</si>
  <si>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</si>
  <si>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</si>
  <si>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</si>
  <si>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</si>
  <si>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</si>
  <si>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</si>
  <si>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</si>
  <si>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</si>
  <si>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</si>
  <si>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</si>
  <si>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</si>
  <si>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</si>
  <si>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</si>
  <si>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</si>
  <si>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</si>
  <si>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</si>
  <si>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</si>
  <si>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</si>
  <si>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</si>
  <si>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</si>
  <si>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</si>
  <si>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</si>
  <si>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</si>
  <si>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</si>
  <si>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</si>
  <si>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</si>
  <si>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</si>
  <si>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</si>
  <si>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</si>
  <si>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</si>
  <si>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</si>
  <si>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</si>
  <si>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</si>
  <si>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</si>
  <si>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</si>
  <si>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</si>
  <si>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</si>
  <si>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</si>
  <si>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</si>
  <si>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</si>
  <si>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</si>
  <si>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</si>
  <si>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</si>
  <si>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</si>
  <si>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</si>
  <si>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</si>
  <si>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</si>
  <si>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</si>
  <si>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</si>
  <si>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</si>
  <si>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</si>
  <si>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</si>
  <si>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</si>
  <si>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</si>
  <si>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</si>
  <si>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</si>
  <si>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</si>
  <si>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</si>
  <si>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</si>
  <si>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</si>
  <si>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</si>
  <si>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</si>
  <si>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</si>
  <si>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</si>
  <si>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</si>
  <si>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</si>
  <si>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</si>
  <si>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</si>
  <si>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</si>
  <si>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</si>
  <si>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</si>
  <si>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</si>
  <si>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</si>
  <si>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</si>
  <si>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</si>
  <si>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</si>
  <si>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</si>
  <si>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</si>
  <si>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</si>
  <si>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</si>
  <si>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</si>
  <si>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</si>
  <si>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</si>
  <si>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</si>
  <si>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</si>
  <si>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</si>
  <si>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</si>
  <si>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</si>
  <si>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</si>
  <si>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</si>
  <si>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</si>
  <si>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</si>
  <si>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</si>
  <si>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</si>
  <si>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</si>
  <si>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</si>
  <si>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</si>
  <si>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</si>
  <si>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</si>
  <si>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</si>
  <si>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</si>
  <si>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</si>
  <si>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</si>
  <si>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</si>
  <si>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</si>
  <si>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</si>
  <si>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</si>
  <si>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</si>
  <si>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</si>
  <si>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</si>
  <si>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</si>
  <si>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</si>
  <si>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</si>
  <si>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</si>
  <si>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</si>
  <si>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</si>
  <si>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</si>
  <si>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</si>
  <si>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</si>
  <si>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</si>
  <si>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</si>
  <si>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</si>
  <si>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</si>
  <si>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</si>
  <si>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</si>
  <si>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</si>
  <si>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</si>
  <si>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</si>
  <si>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</si>
  <si>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</si>
  <si>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</si>
  <si>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</si>
  <si>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</si>
  <si>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</si>
  <si>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</si>
  <si>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</si>
  <si>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</si>
  <si>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</si>
  <si>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</si>
  <si>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</si>
  <si>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</si>
  <si>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</si>
  <si>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</si>
  <si>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</si>
  <si>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</si>
  <si>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</si>
  <si>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</si>
  <si>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</si>
  <si>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</si>
  <si>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</si>
  <si>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</si>
  <si>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</si>
  <si>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</si>
  <si>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-</t>
  </si>
  <si>
    <t>Начальник управления экономики</t>
  </si>
  <si>
    <t>Е.А. Пожарская</t>
  </si>
  <si>
    <t>Зелёный горошек, первый и высший сорта, ж/б, 360 г</t>
  </si>
  <si>
    <t>Зелёный горошек,  высший сорт, с/б, 650-680 г</t>
  </si>
  <si>
    <t>Исполнитель (ФИО, полностью) Дикий Андрей Иванович</t>
  </si>
  <si>
    <t xml:space="preserve"> -</t>
  </si>
  <si>
    <t>Сердце говяжье</t>
  </si>
  <si>
    <t>Данные о средних оптовых и розничных ценах на отдельные виды продуктов питания, а также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Темрюкский район   на 25 февраля  2021 года</t>
  </si>
  <si>
    <t>телефон (код, номер) 8-86148-5-15-54, мобильный 8-9184841813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</si>
</sst>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4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4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4" fillId="33" borderId="20" xfId="53" applyNumberFormat="1" applyFont="1" applyFill="1" applyBorder="1" applyAlignment="1">
      <alignment horizontal="center" vertical="top" wrapText="1"/>
    </xf>
    <xf numFmtId="0" fontId="10" fillId="33" borderId="19" xfId="53" applyNumberFormat="1" applyFont="1" applyFill="1" applyBorder="1" applyAlignment="1">
      <alignment horizontal="left" vertical="top" wrapText="1"/>
    </xf>
    <xf numFmtId="0" fontId="10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4" fillId="34" borderId="24" xfId="0" applyNumberFormat="1" applyFont="1" applyFill="1" applyBorder="1" applyAlignment="1">
      <alignment horizontal="center" vertical="center"/>
    </xf>
    <xf numFmtId="4" fontId="14" fillId="34" borderId="25" xfId="0" applyNumberFormat="1" applyFont="1" applyFill="1" applyBorder="1" applyAlignment="1">
      <alignment horizontal="center" vertical="center"/>
    </xf>
    <xf numFmtId="4" fontId="14" fillId="34" borderId="26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4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10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9" fillId="35" borderId="27" xfId="53" applyFont="1" applyFill="1" applyBorder="1" applyAlignment="1">
      <alignment vertical="top" wrapText="1"/>
    </xf>
    <xf numFmtId="0" fontId="19" fillId="35" borderId="28" xfId="53" applyFont="1" applyFill="1" applyBorder="1" applyAlignment="1">
      <alignment vertical="top" wrapText="1"/>
    </xf>
    <xf numFmtId="0" fontId="19" fillId="33" borderId="27" xfId="53" applyNumberFormat="1" applyFont="1" applyFill="1" applyBorder="1" applyAlignment="1">
      <alignment vertical="top" wrapText="1"/>
    </xf>
    <xf numFmtId="0" fontId="19" fillId="33" borderId="28" xfId="53" applyNumberFormat="1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1" fillId="33" borderId="20" xfId="0" applyFont="1" applyFill="1" applyBorder="1" applyAlignment="1">
      <alignment vertical="top" wrapText="1"/>
    </xf>
    <xf numFmtId="4" fontId="2" fillId="34" borderId="29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179" fontId="2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34" borderId="30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30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5"/>
  <sheetViews>
    <sheetView tabSelected="1" zoomScale="130" zoomScaleNormal="130" zoomScaleSheetLayoutView="100" workbookViewId="0" topLeftCell="A1">
      <selection activeCell="F3" sqref="F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5"/>
      <c r="B1" s="96"/>
      <c r="C1" s="96"/>
      <c r="D1" s="97"/>
      <c r="E1" s="97"/>
    </row>
    <row r="2" spans="1:5" ht="27" customHeight="1">
      <c r="A2" s="86"/>
      <c r="B2" s="87"/>
      <c r="C2" s="87"/>
      <c r="D2" s="87"/>
      <c r="E2" s="87"/>
    </row>
    <row r="3" spans="1:5" ht="15" customHeight="1">
      <c r="A3" s="7"/>
      <c r="B3" s="8"/>
      <c r="C3" s="8"/>
      <c r="D3" s="98"/>
      <c r="E3" s="98"/>
    </row>
    <row r="4" spans="1:5" ht="48" customHeight="1">
      <c r="A4" s="88" t="s">
        <v>213</v>
      </c>
      <c r="B4" s="89"/>
      <c r="C4" s="89"/>
      <c r="D4" s="89"/>
      <c r="E4" s="89"/>
    </row>
    <row r="5" spans="1:5" ht="7.5" customHeight="1">
      <c r="A5" s="16"/>
      <c r="B5" s="17"/>
      <c r="C5" s="17"/>
      <c r="D5" s="17"/>
      <c r="E5" s="17"/>
    </row>
    <row r="6" spans="1:5" ht="35.25" customHeight="1">
      <c r="A6" s="13" t="s">
        <v>9</v>
      </c>
      <c r="B6" s="13" t="s">
        <v>8</v>
      </c>
      <c r="C6" s="13" t="s">
        <v>175</v>
      </c>
      <c r="D6" s="14" t="s">
        <v>149</v>
      </c>
      <c r="E6" s="14" t="s">
        <v>148</v>
      </c>
    </row>
    <row r="7" spans="1:5" ht="10.5" customHeight="1">
      <c r="A7" s="13" t="s">
        <v>0</v>
      </c>
      <c r="B7" s="41" t="s">
        <v>1</v>
      </c>
      <c r="C7" s="13">
        <v>1</v>
      </c>
      <c r="D7" s="53">
        <v>2</v>
      </c>
      <c r="E7" s="15">
        <v>3</v>
      </c>
    </row>
    <row r="8" spans="1:5" s="26" customFormat="1" ht="12.75">
      <c r="A8" s="25"/>
      <c r="B8" s="42" t="s">
        <v>153</v>
      </c>
      <c r="C8" s="39"/>
      <c r="D8" s="54"/>
      <c r="E8" s="27"/>
    </row>
    <row r="9" spans="1:5" ht="13.5" customHeight="1">
      <c r="A9" s="4">
        <v>1</v>
      </c>
      <c r="B9" s="43" t="s">
        <v>3</v>
      </c>
      <c r="C9" s="63" t="s">
        <v>176</v>
      </c>
      <c r="D9" s="55" t="s">
        <v>205</v>
      </c>
      <c r="E9" s="23">
        <v>34.8</v>
      </c>
    </row>
    <row r="10" spans="1:5" ht="13.5" customHeight="1">
      <c r="A10" s="4">
        <f>1+A9</f>
        <v>2</v>
      </c>
      <c r="B10" s="43" t="s">
        <v>13</v>
      </c>
      <c r="C10" s="63" t="s">
        <v>176</v>
      </c>
      <c r="D10" s="21" t="s">
        <v>205</v>
      </c>
      <c r="E10" s="19">
        <v>24.8</v>
      </c>
    </row>
    <row r="11" spans="1:5" ht="13.5" customHeight="1">
      <c r="A11" s="4">
        <f aca="true" t="shared" si="0" ref="A11:A65">1+A10</f>
        <v>3</v>
      </c>
      <c r="B11" s="43" t="s">
        <v>14</v>
      </c>
      <c r="C11" s="63" t="s">
        <v>176</v>
      </c>
      <c r="D11" s="21" t="s">
        <v>205</v>
      </c>
      <c r="E11" s="19" t="s">
        <v>211</v>
      </c>
    </row>
    <row r="12" spans="1:5" ht="13.5" customHeight="1">
      <c r="A12" s="4">
        <f t="shared" si="0"/>
        <v>4</v>
      </c>
      <c r="B12" s="43" t="s">
        <v>7</v>
      </c>
      <c r="C12" s="63" t="s">
        <v>176</v>
      </c>
      <c r="D12" s="21" t="s">
        <v>205</v>
      </c>
      <c r="E12" s="19">
        <v>28.6</v>
      </c>
    </row>
    <row r="13" spans="1:5" ht="13.5" customHeight="1">
      <c r="A13" s="4">
        <f t="shared" si="0"/>
        <v>5</v>
      </c>
      <c r="B13" s="43" t="s">
        <v>15</v>
      </c>
      <c r="C13" s="63" t="s">
        <v>176</v>
      </c>
      <c r="D13" s="21" t="s">
        <v>205</v>
      </c>
      <c r="E13" s="19">
        <v>200</v>
      </c>
    </row>
    <row r="14" spans="1:5" ht="13.5" customHeight="1">
      <c r="A14" s="4">
        <f t="shared" si="0"/>
        <v>6</v>
      </c>
      <c r="B14" s="43" t="s">
        <v>12</v>
      </c>
      <c r="C14" s="63" t="s">
        <v>176</v>
      </c>
      <c r="D14" s="21" t="s">
        <v>205</v>
      </c>
      <c r="E14" s="19">
        <v>228.8</v>
      </c>
    </row>
    <row r="15" spans="1:5" ht="13.5" customHeight="1">
      <c r="A15" s="4">
        <f t="shared" si="0"/>
        <v>7</v>
      </c>
      <c r="B15" s="43" t="s">
        <v>4</v>
      </c>
      <c r="C15" s="63" t="s">
        <v>176</v>
      </c>
      <c r="D15" s="21" t="s">
        <v>205</v>
      </c>
      <c r="E15" s="77">
        <v>36</v>
      </c>
    </row>
    <row r="16" spans="1:5" ht="12.75" customHeight="1">
      <c r="A16" s="4">
        <f t="shared" si="0"/>
        <v>8</v>
      </c>
      <c r="B16" s="43" t="s">
        <v>16</v>
      </c>
      <c r="C16" s="63" t="s">
        <v>176</v>
      </c>
      <c r="D16" s="21" t="s">
        <v>205</v>
      </c>
      <c r="E16" s="77">
        <v>31.8</v>
      </c>
    </row>
    <row r="17" spans="1:5" ht="13.5" customHeight="1">
      <c r="A17" s="4">
        <f t="shared" si="0"/>
        <v>9</v>
      </c>
      <c r="B17" s="43" t="s">
        <v>6</v>
      </c>
      <c r="C17" s="63" t="s">
        <v>176</v>
      </c>
      <c r="D17" s="21" t="s">
        <v>205</v>
      </c>
      <c r="E17" s="77">
        <v>136</v>
      </c>
    </row>
    <row r="18" spans="1:5" ht="13.5" customHeight="1">
      <c r="A18" s="4">
        <f t="shared" si="0"/>
        <v>10</v>
      </c>
      <c r="B18" s="43" t="s">
        <v>5</v>
      </c>
      <c r="C18" s="63" t="s">
        <v>176</v>
      </c>
      <c r="D18" s="21" t="s">
        <v>205</v>
      </c>
      <c r="E18" s="77">
        <v>148.8</v>
      </c>
    </row>
    <row r="19" spans="1:5" ht="13.5" customHeight="1">
      <c r="A19" s="4">
        <f t="shared" si="0"/>
        <v>11</v>
      </c>
      <c r="B19" s="43" t="s">
        <v>17</v>
      </c>
      <c r="C19" s="63" t="s">
        <v>176</v>
      </c>
      <c r="D19" s="21" t="s">
        <v>205</v>
      </c>
      <c r="E19" s="77">
        <v>76.8</v>
      </c>
    </row>
    <row r="20" spans="1:5" ht="13.5" customHeight="1">
      <c r="A20" s="4">
        <f t="shared" si="0"/>
        <v>12</v>
      </c>
      <c r="B20" s="43" t="s">
        <v>18</v>
      </c>
      <c r="C20" s="63" t="s">
        <v>176</v>
      </c>
      <c r="D20" s="21" t="s">
        <v>205</v>
      </c>
      <c r="E20" s="77">
        <v>116.2</v>
      </c>
    </row>
    <row r="21" spans="1:5" ht="13.5" customHeight="1">
      <c r="A21" s="4">
        <f t="shared" si="0"/>
        <v>13</v>
      </c>
      <c r="B21" s="43" t="s">
        <v>19</v>
      </c>
      <c r="C21" s="63" t="s">
        <v>176</v>
      </c>
      <c r="D21" s="21" t="s">
        <v>205</v>
      </c>
      <c r="E21" s="77">
        <v>105.32</v>
      </c>
    </row>
    <row r="22" spans="1:5" ht="13.5" customHeight="1">
      <c r="A22" s="4">
        <f t="shared" si="0"/>
        <v>14</v>
      </c>
      <c r="B22" s="43" t="s">
        <v>20</v>
      </c>
      <c r="C22" s="63" t="s">
        <v>176</v>
      </c>
      <c r="D22" s="21" t="s">
        <v>205</v>
      </c>
      <c r="E22" s="77">
        <v>75</v>
      </c>
    </row>
    <row r="23" spans="1:5" ht="13.5" customHeight="1">
      <c r="A23" s="4">
        <f t="shared" si="0"/>
        <v>15</v>
      </c>
      <c r="B23" s="43" t="s">
        <v>22</v>
      </c>
      <c r="C23" s="63" t="s">
        <v>176</v>
      </c>
      <c r="D23" s="21" t="s">
        <v>205</v>
      </c>
      <c r="E23" s="77">
        <v>253.6</v>
      </c>
    </row>
    <row r="24" spans="1:5" ht="13.5" customHeight="1">
      <c r="A24" s="4">
        <f t="shared" si="0"/>
        <v>16</v>
      </c>
      <c r="B24" s="43" t="s">
        <v>21</v>
      </c>
      <c r="C24" s="63" t="s">
        <v>176</v>
      </c>
      <c r="D24" s="21" t="s">
        <v>205</v>
      </c>
      <c r="E24" s="77">
        <v>234.2</v>
      </c>
    </row>
    <row r="25" spans="1:5" ht="14.25">
      <c r="A25" s="4"/>
      <c r="B25" s="40" t="s">
        <v>152</v>
      </c>
      <c r="C25" s="60"/>
      <c r="D25" s="70"/>
      <c r="E25" s="69"/>
    </row>
    <row r="26" spans="1:5" ht="13.5" customHeight="1">
      <c r="A26" s="4">
        <f>A24+1</f>
        <v>17</v>
      </c>
      <c r="B26" s="43" t="s">
        <v>208</v>
      </c>
      <c r="C26" s="63" t="s">
        <v>177</v>
      </c>
      <c r="D26" s="21" t="s">
        <v>205</v>
      </c>
      <c r="E26" s="19">
        <v>59.4</v>
      </c>
    </row>
    <row r="27" spans="1:5" ht="13.5" customHeight="1">
      <c r="A27" s="4">
        <f>A26+1</f>
        <v>18</v>
      </c>
      <c r="B27" s="43" t="s">
        <v>209</v>
      </c>
      <c r="C27" s="63" t="s">
        <v>177</v>
      </c>
      <c r="D27" s="21" t="s">
        <v>205</v>
      </c>
      <c r="E27" s="19">
        <v>75.8</v>
      </c>
    </row>
    <row r="28" spans="1:5" ht="13.5" customHeight="1">
      <c r="A28" s="4">
        <f aca="true" t="shared" si="1" ref="A28:A43">A27+1</f>
        <v>19</v>
      </c>
      <c r="B28" s="43" t="s">
        <v>144</v>
      </c>
      <c r="C28" s="63" t="s">
        <v>177</v>
      </c>
      <c r="D28" s="21" t="s">
        <v>205</v>
      </c>
      <c r="E28" s="19">
        <v>68.7</v>
      </c>
    </row>
    <row r="29" spans="1:5" ht="13.5" customHeight="1">
      <c r="A29" s="4">
        <f t="shared" si="1"/>
        <v>20</v>
      </c>
      <c r="B29" s="43" t="s">
        <v>145</v>
      </c>
      <c r="C29" s="63" t="s">
        <v>177</v>
      </c>
      <c r="D29" s="21" t="s">
        <v>205</v>
      </c>
      <c r="E29" s="19">
        <v>128.5</v>
      </c>
    </row>
    <row r="30" spans="1:5" ht="13.5" customHeight="1">
      <c r="A30" s="4">
        <f t="shared" si="1"/>
        <v>21</v>
      </c>
      <c r="B30" s="43" t="s">
        <v>146</v>
      </c>
      <c r="C30" s="63" t="s">
        <v>177</v>
      </c>
      <c r="D30" s="21" t="s">
        <v>205</v>
      </c>
      <c r="E30" s="19">
        <v>53.8</v>
      </c>
    </row>
    <row r="31" spans="1:5" ht="13.5" customHeight="1">
      <c r="A31" s="4">
        <f t="shared" si="1"/>
        <v>22</v>
      </c>
      <c r="B31" s="43" t="s">
        <v>147</v>
      </c>
      <c r="C31" s="63" t="s">
        <v>177</v>
      </c>
      <c r="D31" s="21" t="s">
        <v>205</v>
      </c>
      <c r="E31" s="19">
        <v>75.9</v>
      </c>
    </row>
    <row r="32" spans="1:5" ht="13.5" customHeight="1">
      <c r="A32" s="4">
        <f t="shared" si="1"/>
        <v>23</v>
      </c>
      <c r="B32" s="43" t="s">
        <v>23</v>
      </c>
      <c r="C32" s="63" t="s">
        <v>177</v>
      </c>
      <c r="D32" s="21" t="s">
        <v>205</v>
      </c>
      <c r="E32" s="19">
        <v>60.2</v>
      </c>
    </row>
    <row r="33" spans="1:5" ht="13.5" customHeight="1">
      <c r="A33" s="4">
        <f t="shared" si="1"/>
        <v>24</v>
      </c>
      <c r="B33" s="43" t="s">
        <v>24</v>
      </c>
      <c r="C33" s="63" t="s">
        <v>177</v>
      </c>
      <c r="D33" s="21" t="s">
        <v>205</v>
      </c>
      <c r="E33" s="19">
        <v>48.7</v>
      </c>
    </row>
    <row r="34" spans="1:5" ht="13.5" customHeight="1">
      <c r="A34" s="4">
        <f t="shared" si="1"/>
        <v>25</v>
      </c>
      <c r="B34" s="43" t="s">
        <v>171</v>
      </c>
      <c r="C34" s="63" t="s">
        <v>177</v>
      </c>
      <c r="D34" s="21" t="s">
        <v>205</v>
      </c>
      <c r="E34" s="19">
        <v>171</v>
      </c>
    </row>
    <row r="35" spans="1:5" ht="13.5" customHeight="1">
      <c r="A35" s="4">
        <f t="shared" si="1"/>
        <v>26</v>
      </c>
      <c r="B35" s="43" t="s">
        <v>25</v>
      </c>
      <c r="C35" s="63" t="s">
        <v>177</v>
      </c>
      <c r="D35" s="21" t="s">
        <v>205</v>
      </c>
      <c r="E35" s="19">
        <v>123.9</v>
      </c>
    </row>
    <row r="36" spans="1:5" ht="13.5" customHeight="1">
      <c r="A36" s="4">
        <f t="shared" si="1"/>
        <v>27</v>
      </c>
      <c r="B36" s="43" t="s">
        <v>172</v>
      </c>
      <c r="C36" s="63" t="s">
        <v>177</v>
      </c>
      <c r="D36" s="21" t="s">
        <v>205</v>
      </c>
      <c r="E36" s="19">
        <v>106.9</v>
      </c>
    </row>
    <row r="37" spans="1:5" ht="13.5" customHeight="1">
      <c r="A37" s="4">
        <f t="shared" si="1"/>
        <v>28</v>
      </c>
      <c r="B37" s="43" t="s">
        <v>26</v>
      </c>
      <c r="C37" s="63" t="s">
        <v>177</v>
      </c>
      <c r="D37" s="21" t="s">
        <v>205</v>
      </c>
      <c r="E37" s="19">
        <v>88.6</v>
      </c>
    </row>
    <row r="38" spans="1:5" ht="13.5" customHeight="1">
      <c r="A38" s="4">
        <f t="shared" si="1"/>
        <v>29</v>
      </c>
      <c r="B38" s="73" t="s">
        <v>27</v>
      </c>
      <c r="C38" s="63" t="s">
        <v>177</v>
      </c>
      <c r="D38" s="21" t="s">
        <v>205</v>
      </c>
      <c r="E38" s="19">
        <v>96.4</v>
      </c>
    </row>
    <row r="39" spans="1:5" ht="27" customHeight="1">
      <c r="A39" s="4">
        <f t="shared" si="1"/>
        <v>30</v>
      </c>
      <c r="B39" s="74" t="s">
        <v>150</v>
      </c>
      <c r="C39" s="63" t="s">
        <v>178</v>
      </c>
      <c r="D39" s="21" t="s">
        <v>205</v>
      </c>
      <c r="E39" s="19">
        <v>91</v>
      </c>
    </row>
    <row r="40" spans="1:5" ht="13.5" customHeight="1">
      <c r="A40" s="4">
        <f t="shared" si="1"/>
        <v>31</v>
      </c>
      <c r="B40" s="73" t="s">
        <v>186</v>
      </c>
      <c r="C40" s="63" t="s">
        <v>178</v>
      </c>
      <c r="D40" s="21" t="s">
        <v>205</v>
      </c>
      <c r="E40" s="19">
        <v>74.7</v>
      </c>
    </row>
    <row r="41" spans="1:5" ht="13.5" customHeight="1">
      <c r="A41" s="4">
        <f t="shared" si="1"/>
        <v>32</v>
      </c>
      <c r="B41" s="18" t="s">
        <v>28</v>
      </c>
      <c r="C41" s="63" t="s">
        <v>177</v>
      </c>
      <c r="D41" s="21" t="s">
        <v>205</v>
      </c>
      <c r="E41" s="19">
        <v>110.8</v>
      </c>
    </row>
    <row r="42" spans="1:5" ht="13.5" customHeight="1">
      <c r="A42" s="4">
        <f t="shared" si="1"/>
        <v>33</v>
      </c>
      <c r="B42" s="44" t="s">
        <v>29</v>
      </c>
      <c r="C42" s="63" t="s">
        <v>177</v>
      </c>
      <c r="D42" s="21" t="s">
        <v>205</v>
      </c>
      <c r="E42" s="19">
        <v>96.1</v>
      </c>
    </row>
    <row r="43" spans="1:5" ht="13.5" customHeight="1">
      <c r="A43" s="4">
        <f t="shared" si="1"/>
        <v>34</v>
      </c>
      <c r="B43" s="44" t="s">
        <v>30</v>
      </c>
      <c r="C43" s="64" t="s">
        <v>176</v>
      </c>
      <c r="D43" s="21" t="s">
        <v>205</v>
      </c>
      <c r="E43" s="19">
        <v>95</v>
      </c>
    </row>
    <row r="44" spans="1:5" ht="13.5" customHeight="1">
      <c r="A44" s="4"/>
      <c r="B44" s="45" t="s">
        <v>151</v>
      </c>
      <c r="C44" s="64"/>
      <c r="D44" s="21"/>
      <c r="E44" s="19"/>
    </row>
    <row r="45" spans="1:5" ht="13.5" customHeight="1">
      <c r="A45" s="4">
        <f>1+A43</f>
        <v>35</v>
      </c>
      <c r="B45" s="37" t="s">
        <v>31</v>
      </c>
      <c r="C45" s="64" t="s">
        <v>176</v>
      </c>
      <c r="D45" s="21" t="s">
        <v>205</v>
      </c>
      <c r="E45" s="19">
        <v>87.6</v>
      </c>
    </row>
    <row r="46" spans="1:5" ht="13.5" customHeight="1">
      <c r="A46" s="4">
        <f t="shared" si="0"/>
        <v>36</v>
      </c>
      <c r="B46" s="37" t="s">
        <v>32</v>
      </c>
      <c r="C46" s="64" t="s">
        <v>176</v>
      </c>
      <c r="D46" s="21" t="s">
        <v>205</v>
      </c>
      <c r="E46" s="19">
        <v>143.1</v>
      </c>
    </row>
    <row r="47" spans="1:5" ht="13.5" customHeight="1">
      <c r="A47" s="4">
        <f t="shared" si="0"/>
        <v>37</v>
      </c>
      <c r="B47" s="33" t="s">
        <v>10</v>
      </c>
      <c r="C47" s="64" t="s">
        <v>176</v>
      </c>
      <c r="D47" s="21" t="s">
        <v>205</v>
      </c>
      <c r="E47" s="19">
        <v>108.1</v>
      </c>
    </row>
    <row r="48" spans="1:5" ht="13.5" customHeight="1">
      <c r="A48" s="4">
        <f t="shared" si="0"/>
        <v>38</v>
      </c>
      <c r="B48" s="46" t="s">
        <v>33</v>
      </c>
      <c r="C48" s="64" t="s">
        <v>176</v>
      </c>
      <c r="D48" s="21" t="s">
        <v>205</v>
      </c>
      <c r="E48" s="19">
        <v>138.4</v>
      </c>
    </row>
    <row r="49" spans="1:5" ht="13.5" customHeight="1">
      <c r="A49" s="4">
        <f t="shared" si="0"/>
        <v>39</v>
      </c>
      <c r="B49" s="46" t="s">
        <v>34</v>
      </c>
      <c r="C49" s="64" t="s">
        <v>176</v>
      </c>
      <c r="D49" s="21" t="s">
        <v>205</v>
      </c>
      <c r="E49" s="19">
        <v>168.4</v>
      </c>
    </row>
    <row r="50" spans="1:5" ht="13.5" customHeight="1">
      <c r="A50" s="4">
        <f t="shared" si="0"/>
        <v>40</v>
      </c>
      <c r="B50" s="47" t="s">
        <v>35</v>
      </c>
      <c r="C50" s="64" t="s">
        <v>176</v>
      </c>
      <c r="D50" s="21" t="s">
        <v>205</v>
      </c>
      <c r="E50" s="19">
        <v>91.1</v>
      </c>
    </row>
    <row r="51" spans="1:5" ht="13.5" customHeight="1">
      <c r="A51" s="4">
        <f t="shared" si="0"/>
        <v>41</v>
      </c>
      <c r="B51" s="33" t="s">
        <v>11</v>
      </c>
      <c r="C51" s="64" t="s">
        <v>176</v>
      </c>
      <c r="D51" s="21" t="s">
        <v>205</v>
      </c>
      <c r="E51" s="19">
        <v>110.7</v>
      </c>
    </row>
    <row r="52" spans="1:5" ht="13.5" customHeight="1">
      <c r="A52" s="4"/>
      <c r="B52" s="28" t="s">
        <v>154</v>
      </c>
      <c r="C52" s="64"/>
      <c r="D52" s="21"/>
      <c r="E52" s="19"/>
    </row>
    <row r="53" spans="1:5" ht="13.5" customHeight="1">
      <c r="A53" s="4">
        <f>1+A51</f>
        <v>42</v>
      </c>
      <c r="B53" s="37" t="s">
        <v>187</v>
      </c>
      <c r="C53" s="64" t="s">
        <v>176</v>
      </c>
      <c r="D53" s="21" t="s">
        <v>205</v>
      </c>
      <c r="E53" s="19">
        <v>159.7</v>
      </c>
    </row>
    <row r="54" spans="1:5" ht="13.5" customHeight="1">
      <c r="A54" s="4">
        <f t="shared" si="0"/>
        <v>43</v>
      </c>
      <c r="B54" s="33" t="s">
        <v>36</v>
      </c>
      <c r="C54" s="64" t="s">
        <v>176</v>
      </c>
      <c r="D54" s="21" t="s">
        <v>205</v>
      </c>
      <c r="E54" s="19">
        <v>285.4</v>
      </c>
    </row>
    <row r="55" spans="1:5" ht="13.5" customHeight="1">
      <c r="A55" s="4">
        <f t="shared" si="0"/>
        <v>44</v>
      </c>
      <c r="B55" s="33" t="s">
        <v>37</v>
      </c>
      <c r="C55" s="64" t="s">
        <v>176</v>
      </c>
      <c r="D55" s="21" t="s">
        <v>205</v>
      </c>
      <c r="E55" s="19">
        <v>273.2</v>
      </c>
    </row>
    <row r="56" spans="1:5" ht="13.5" customHeight="1">
      <c r="A56" s="4">
        <f t="shared" si="0"/>
        <v>45</v>
      </c>
      <c r="B56" s="33" t="s">
        <v>38</v>
      </c>
      <c r="C56" s="64" t="s">
        <v>176</v>
      </c>
      <c r="D56" s="21" t="s">
        <v>205</v>
      </c>
      <c r="E56" s="19">
        <v>231.8</v>
      </c>
    </row>
    <row r="57" spans="1:5" ht="13.5" customHeight="1">
      <c r="A57" s="4">
        <f t="shared" si="0"/>
        <v>46</v>
      </c>
      <c r="B57" s="33" t="s">
        <v>39</v>
      </c>
      <c r="C57" s="64" t="s">
        <v>176</v>
      </c>
      <c r="D57" s="21" t="s">
        <v>205</v>
      </c>
      <c r="E57" s="19">
        <v>340</v>
      </c>
    </row>
    <row r="58" spans="1:5" ht="13.5" customHeight="1">
      <c r="A58" s="4"/>
      <c r="B58" s="28" t="s">
        <v>155</v>
      </c>
      <c r="C58" s="64"/>
      <c r="D58" s="21"/>
      <c r="E58" s="19"/>
    </row>
    <row r="59" spans="1:5" ht="13.5" customHeight="1">
      <c r="A59" s="4">
        <f>1+A57</f>
        <v>47</v>
      </c>
      <c r="B59" s="37" t="s">
        <v>40</v>
      </c>
      <c r="C59" s="64" t="s">
        <v>176</v>
      </c>
      <c r="D59" s="21" t="s">
        <v>205</v>
      </c>
      <c r="E59" s="19">
        <v>425</v>
      </c>
    </row>
    <row r="60" spans="1:5" ht="13.5" customHeight="1">
      <c r="A60" s="4">
        <f t="shared" si="0"/>
        <v>48</v>
      </c>
      <c r="B60" s="33" t="s">
        <v>202</v>
      </c>
      <c r="C60" s="64" t="s">
        <v>176</v>
      </c>
      <c r="D60" s="21" t="s">
        <v>205</v>
      </c>
      <c r="E60" s="19">
        <v>389</v>
      </c>
    </row>
    <row r="61" spans="1:5" ht="13.5" customHeight="1">
      <c r="A61" s="4">
        <f t="shared" si="0"/>
        <v>49</v>
      </c>
      <c r="B61" s="33" t="s">
        <v>41</v>
      </c>
      <c r="C61" s="64" t="s">
        <v>176</v>
      </c>
      <c r="D61" s="21" t="s">
        <v>205</v>
      </c>
      <c r="E61" s="19">
        <v>216.8</v>
      </c>
    </row>
    <row r="62" spans="1:5" ht="14.25" customHeight="1">
      <c r="A62" s="4">
        <f t="shared" si="0"/>
        <v>50</v>
      </c>
      <c r="B62" s="33" t="s">
        <v>212</v>
      </c>
      <c r="C62" s="64" t="s">
        <v>176</v>
      </c>
      <c r="D62" s="21" t="s">
        <v>205</v>
      </c>
      <c r="E62" s="19">
        <v>205</v>
      </c>
    </row>
    <row r="63" spans="1:5" ht="12.75" customHeight="1">
      <c r="A63" s="5">
        <f t="shared" si="0"/>
        <v>51</v>
      </c>
      <c r="B63" s="35" t="s">
        <v>42</v>
      </c>
      <c r="C63" s="64" t="s">
        <v>176</v>
      </c>
      <c r="D63" s="56" t="s">
        <v>205</v>
      </c>
      <c r="E63" s="22">
        <v>280.2</v>
      </c>
    </row>
    <row r="64" spans="1:5" ht="12.75">
      <c r="A64" s="4">
        <f t="shared" si="0"/>
        <v>52</v>
      </c>
      <c r="B64" s="33" t="s">
        <v>43</v>
      </c>
      <c r="C64" s="64" t="s">
        <v>176</v>
      </c>
      <c r="D64" s="57" t="s">
        <v>205</v>
      </c>
      <c r="E64" s="24">
        <v>259.2</v>
      </c>
    </row>
    <row r="65" spans="1:5" ht="12.75">
      <c r="A65" s="6">
        <f t="shared" si="0"/>
        <v>53</v>
      </c>
      <c r="B65" s="37" t="s">
        <v>44</v>
      </c>
      <c r="C65" s="64" t="s">
        <v>176</v>
      </c>
      <c r="D65" s="55" t="s">
        <v>205</v>
      </c>
      <c r="E65" s="23">
        <v>177.8</v>
      </c>
    </row>
    <row r="66" spans="1:5" ht="13.5" customHeight="1">
      <c r="A66" s="4">
        <f aca="true" t="shared" si="2" ref="A66:A102">1+A65</f>
        <v>54</v>
      </c>
      <c r="B66" s="33" t="s">
        <v>45</v>
      </c>
      <c r="C66" s="64" t="s">
        <v>176</v>
      </c>
      <c r="D66" s="21" t="s">
        <v>205</v>
      </c>
      <c r="E66" s="19">
        <v>177.9</v>
      </c>
    </row>
    <row r="67" spans="1:5" ht="12.75">
      <c r="A67" s="4">
        <f t="shared" si="2"/>
        <v>55</v>
      </c>
      <c r="B67" s="33" t="s">
        <v>46</v>
      </c>
      <c r="C67" s="64" t="s">
        <v>176</v>
      </c>
      <c r="D67" s="21" t="s">
        <v>205</v>
      </c>
      <c r="E67" s="19">
        <v>169.8</v>
      </c>
    </row>
    <row r="68" spans="1:5" ht="13.5" customHeight="1">
      <c r="A68" s="4">
        <f t="shared" si="2"/>
        <v>56</v>
      </c>
      <c r="B68" s="33" t="s">
        <v>47</v>
      </c>
      <c r="C68" s="64" t="s">
        <v>176</v>
      </c>
      <c r="D68" s="21" t="s">
        <v>205</v>
      </c>
      <c r="E68" s="19">
        <v>258.4</v>
      </c>
    </row>
    <row r="69" spans="1:5" ht="13.5" customHeight="1">
      <c r="A69" s="4"/>
      <c r="B69" s="28" t="s">
        <v>156</v>
      </c>
      <c r="C69" s="64"/>
      <c r="D69" s="21"/>
      <c r="E69" s="19"/>
    </row>
    <row r="70" spans="1:5" ht="13.5" customHeight="1">
      <c r="A70" s="4">
        <f>1+A68</f>
        <v>57</v>
      </c>
      <c r="B70" s="37" t="s">
        <v>48</v>
      </c>
      <c r="C70" s="64" t="s">
        <v>176</v>
      </c>
      <c r="D70" s="21" t="s">
        <v>205</v>
      </c>
      <c r="E70" s="19">
        <v>259.3</v>
      </c>
    </row>
    <row r="71" spans="1:5" ht="12.75">
      <c r="A71" s="4">
        <f t="shared" si="2"/>
        <v>58</v>
      </c>
      <c r="B71" s="33" t="s">
        <v>49</v>
      </c>
      <c r="C71" s="64" t="s">
        <v>176</v>
      </c>
      <c r="D71" s="21" t="s">
        <v>205</v>
      </c>
      <c r="E71" s="19">
        <v>353.1</v>
      </c>
    </row>
    <row r="72" spans="1:5" ht="13.5" customHeight="1">
      <c r="A72" s="4">
        <f t="shared" si="2"/>
        <v>59</v>
      </c>
      <c r="B72" s="33" t="s">
        <v>50</v>
      </c>
      <c r="C72" s="64" t="s">
        <v>176</v>
      </c>
      <c r="D72" s="21" t="s">
        <v>205</v>
      </c>
      <c r="E72" s="19">
        <v>327.3</v>
      </c>
    </row>
    <row r="73" spans="1:5" ht="13.5" customHeight="1">
      <c r="A73" s="4">
        <f t="shared" si="2"/>
        <v>60</v>
      </c>
      <c r="B73" s="33" t="s">
        <v>51</v>
      </c>
      <c r="C73" s="64" t="s">
        <v>176</v>
      </c>
      <c r="D73" s="21" t="s">
        <v>205</v>
      </c>
      <c r="E73" s="19">
        <v>502.7</v>
      </c>
    </row>
    <row r="74" spans="1:5" ht="13.5" customHeight="1">
      <c r="A74" s="4">
        <f t="shared" si="2"/>
        <v>61</v>
      </c>
      <c r="B74" s="33" t="s">
        <v>52</v>
      </c>
      <c r="C74" s="64" t="s">
        <v>176</v>
      </c>
      <c r="D74" s="21" t="s">
        <v>205</v>
      </c>
      <c r="E74" s="19">
        <v>456</v>
      </c>
    </row>
    <row r="75" spans="1:5" ht="13.5" customHeight="1">
      <c r="A75" s="4">
        <f t="shared" si="2"/>
        <v>62</v>
      </c>
      <c r="B75" s="33" t="s">
        <v>53</v>
      </c>
      <c r="C75" s="64" t="s">
        <v>176</v>
      </c>
      <c r="D75" s="21" t="s">
        <v>205</v>
      </c>
      <c r="E75" s="19">
        <v>261.7</v>
      </c>
    </row>
    <row r="76" spans="1:5" ht="13.5" customHeight="1">
      <c r="A76" s="4">
        <f t="shared" si="2"/>
        <v>63</v>
      </c>
      <c r="B76" s="33" t="s">
        <v>54</v>
      </c>
      <c r="C76" s="64" t="s">
        <v>176</v>
      </c>
      <c r="D76" s="21" t="s">
        <v>205</v>
      </c>
      <c r="E76" s="19">
        <v>355.6</v>
      </c>
    </row>
    <row r="77" spans="1:5" ht="13.5" customHeight="1">
      <c r="A77" s="4">
        <f t="shared" si="2"/>
        <v>64</v>
      </c>
      <c r="B77" s="33" t="s">
        <v>55</v>
      </c>
      <c r="C77" s="64" t="s">
        <v>176</v>
      </c>
      <c r="D77" s="21" t="s">
        <v>205</v>
      </c>
      <c r="E77" s="19">
        <v>221.8</v>
      </c>
    </row>
    <row r="78" spans="1:5" ht="13.5" customHeight="1">
      <c r="A78" s="4">
        <f t="shared" si="2"/>
        <v>65</v>
      </c>
      <c r="B78" s="33" t="s">
        <v>56</v>
      </c>
      <c r="C78" s="64" t="s">
        <v>176</v>
      </c>
      <c r="D78" s="21" t="s">
        <v>205</v>
      </c>
      <c r="E78" s="19">
        <v>334.9</v>
      </c>
    </row>
    <row r="79" spans="1:5" ht="13.5" customHeight="1">
      <c r="A79" s="4">
        <f t="shared" si="2"/>
        <v>66</v>
      </c>
      <c r="B79" s="33" t="s">
        <v>57</v>
      </c>
      <c r="C79" s="64" t="s">
        <v>176</v>
      </c>
      <c r="D79" s="21" t="s">
        <v>205</v>
      </c>
      <c r="E79" s="19">
        <v>408.4</v>
      </c>
    </row>
    <row r="80" spans="1:5" ht="13.5" customHeight="1">
      <c r="A80" s="4"/>
      <c r="B80" s="48" t="s">
        <v>157</v>
      </c>
      <c r="C80" s="29"/>
      <c r="D80" s="72"/>
      <c r="E80" s="71"/>
    </row>
    <row r="81" spans="1:5" ht="13.5" customHeight="1">
      <c r="A81" s="4">
        <f>1+A79</f>
        <v>67</v>
      </c>
      <c r="B81" s="37" t="s">
        <v>58</v>
      </c>
      <c r="C81" s="65" t="s">
        <v>177</v>
      </c>
      <c r="D81" s="21" t="s">
        <v>205</v>
      </c>
      <c r="E81" s="19">
        <v>142.1</v>
      </c>
    </row>
    <row r="82" spans="1:5" ht="13.5" customHeight="1">
      <c r="A82" s="4">
        <f t="shared" si="2"/>
        <v>68</v>
      </c>
      <c r="B82" s="33" t="s">
        <v>59</v>
      </c>
      <c r="C82" s="65" t="s">
        <v>177</v>
      </c>
      <c r="D82" s="21" t="s">
        <v>205</v>
      </c>
      <c r="E82" s="19">
        <v>161</v>
      </c>
    </row>
    <row r="83" spans="1:5" ht="13.5" customHeight="1">
      <c r="A83" s="4"/>
      <c r="B83" s="28" t="s">
        <v>158</v>
      </c>
      <c r="C83" s="61"/>
      <c r="D83" s="21"/>
      <c r="E83" s="19"/>
    </row>
    <row r="84" spans="1:5" ht="13.5" customHeight="1">
      <c r="A84" s="4">
        <f>1+A82</f>
        <v>69</v>
      </c>
      <c r="B84" s="49" t="s">
        <v>173</v>
      </c>
      <c r="C84" s="66" t="s">
        <v>176</v>
      </c>
      <c r="D84" s="21" t="s">
        <v>205</v>
      </c>
      <c r="E84" s="19">
        <v>427</v>
      </c>
    </row>
    <row r="85" spans="1:5" ht="13.5" customHeight="1">
      <c r="A85" s="4">
        <f t="shared" si="2"/>
        <v>70</v>
      </c>
      <c r="B85" s="50" t="s">
        <v>174</v>
      </c>
      <c r="C85" s="66" t="s">
        <v>176</v>
      </c>
      <c r="D85" s="21" t="s">
        <v>205</v>
      </c>
      <c r="E85" s="19">
        <v>344.79</v>
      </c>
    </row>
    <row r="86" spans="1:5" ht="13.5" customHeight="1">
      <c r="A86" s="4">
        <f t="shared" si="2"/>
        <v>71</v>
      </c>
      <c r="B86" s="50" t="s">
        <v>60</v>
      </c>
      <c r="C86" s="66" t="s">
        <v>176</v>
      </c>
      <c r="D86" s="21" t="s">
        <v>205</v>
      </c>
      <c r="E86" s="19">
        <v>277</v>
      </c>
    </row>
    <row r="87" spans="1:5" ht="13.5" customHeight="1">
      <c r="A87" s="4">
        <f t="shared" si="2"/>
        <v>72</v>
      </c>
      <c r="B87" s="33" t="s">
        <v>203</v>
      </c>
      <c r="C87" s="66" t="s">
        <v>176</v>
      </c>
      <c r="D87" s="21" t="s">
        <v>205</v>
      </c>
      <c r="E87" s="19">
        <v>190</v>
      </c>
    </row>
    <row r="88" spans="1:5" ht="13.5" customHeight="1">
      <c r="A88" s="4">
        <f t="shared" si="2"/>
        <v>73</v>
      </c>
      <c r="B88" s="33" t="s">
        <v>61</v>
      </c>
      <c r="C88" s="66" t="s">
        <v>176</v>
      </c>
      <c r="D88" s="21" t="s">
        <v>205</v>
      </c>
      <c r="E88" s="19">
        <v>212.6</v>
      </c>
    </row>
    <row r="89" spans="1:5" ht="13.5" customHeight="1">
      <c r="A89" s="4">
        <f t="shared" si="2"/>
        <v>74</v>
      </c>
      <c r="B89" s="33" t="s">
        <v>62</v>
      </c>
      <c r="C89" s="66" t="s">
        <v>176</v>
      </c>
      <c r="D89" s="21" t="s">
        <v>205</v>
      </c>
      <c r="E89" s="19">
        <v>255.4</v>
      </c>
    </row>
    <row r="90" spans="1:5" ht="13.5" customHeight="1">
      <c r="A90" s="4">
        <f t="shared" si="2"/>
        <v>75</v>
      </c>
      <c r="B90" s="33" t="s">
        <v>63</v>
      </c>
      <c r="C90" s="66" t="s">
        <v>176</v>
      </c>
      <c r="D90" s="21" t="s">
        <v>205</v>
      </c>
      <c r="E90" s="19">
        <v>115.5</v>
      </c>
    </row>
    <row r="91" spans="1:5" ht="12.75">
      <c r="A91" s="4">
        <f t="shared" si="2"/>
        <v>76</v>
      </c>
      <c r="B91" s="30" t="s">
        <v>64</v>
      </c>
      <c r="C91" s="66" t="s">
        <v>176</v>
      </c>
      <c r="D91" s="21" t="s">
        <v>205</v>
      </c>
      <c r="E91" s="19">
        <v>217.9</v>
      </c>
    </row>
    <row r="92" spans="1:5" ht="12.75">
      <c r="A92" s="4">
        <f t="shared" si="2"/>
        <v>77</v>
      </c>
      <c r="B92" s="30" t="s">
        <v>65</v>
      </c>
      <c r="C92" s="66" t="s">
        <v>176</v>
      </c>
      <c r="D92" s="21" t="s">
        <v>205</v>
      </c>
      <c r="E92" s="19">
        <v>225.2</v>
      </c>
    </row>
    <row r="93" spans="1:5" ht="12.75" customHeight="1">
      <c r="A93" s="4">
        <f t="shared" si="2"/>
        <v>78</v>
      </c>
      <c r="B93" s="33" t="s">
        <v>66</v>
      </c>
      <c r="C93" s="66" t="s">
        <v>176</v>
      </c>
      <c r="D93" s="21" t="s">
        <v>205</v>
      </c>
      <c r="E93" s="19">
        <v>176.2</v>
      </c>
    </row>
    <row r="94" spans="1:5" ht="13.5" customHeight="1">
      <c r="A94" s="4">
        <f t="shared" si="2"/>
        <v>79</v>
      </c>
      <c r="B94" s="33" t="s">
        <v>67</v>
      </c>
      <c r="C94" s="66" t="s">
        <v>176</v>
      </c>
      <c r="D94" s="21" t="s">
        <v>205</v>
      </c>
      <c r="E94" s="19">
        <v>205.8</v>
      </c>
    </row>
    <row r="95" spans="1:5" ht="12.75" customHeight="1">
      <c r="A95" s="4">
        <f t="shared" si="2"/>
        <v>80</v>
      </c>
      <c r="B95" s="33" t="s">
        <v>68</v>
      </c>
      <c r="C95" s="66" t="s">
        <v>176</v>
      </c>
      <c r="D95" s="20" t="s">
        <v>205</v>
      </c>
      <c r="E95" s="19">
        <v>280</v>
      </c>
    </row>
    <row r="96" spans="1:5" ht="14.25" customHeight="1">
      <c r="A96" s="4">
        <f t="shared" si="2"/>
        <v>81</v>
      </c>
      <c r="B96" s="33" t="s">
        <v>69</v>
      </c>
      <c r="C96" s="66" t="s">
        <v>176</v>
      </c>
      <c r="D96" s="58" t="s">
        <v>205</v>
      </c>
      <c r="E96" s="19">
        <v>285.8</v>
      </c>
    </row>
    <row r="97" spans="1:5" ht="12.75" customHeight="1">
      <c r="A97" s="4">
        <f t="shared" si="2"/>
        <v>82</v>
      </c>
      <c r="B97" s="30" t="s">
        <v>70</v>
      </c>
      <c r="C97" s="66" t="s">
        <v>176</v>
      </c>
      <c r="D97" s="21" t="s">
        <v>205</v>
      </c>
      <c r="E97" s="19">
        <v>188.7</v>
      </c>
    </row>
    <row r="98" spans="1:5" ht="14.25" customHeight="1">
      <c r="A98" s="4">
        <f t="shared" si="2"/>
        <v>83</v>
      </c>
      <c r="B98" s="30" t="s">
        <v>71</v>
      </c>
      <c r="C98" s="66" t="s">
        <v>176</v>
      </c>
      <c r="D98" s="59" t="s">
        <v>205</v>
      </c>
      <c r="E98" s="19">
        <v>260</v>
      </c>
    </row>
    <row r="99" spans="1:5" ht="13.5" customHeight="1">
      <c r="A99" s="4">
        <f t="shared" si="2"/>
        <v>84</v>
      </c>
      <c r="B99" s="30" t="s">
        <v>72</v>
      </c>
      <c r="C99" s="66" t="s">
        <v>176</v>
      </c>
      <c r="D99" s="21" t="s">
        <v>205</v>
      </c>
      <c r="E99" s="19">
        <v>269.88</v>
      </c>
    </row>
    <row r="100" spans="1:5" ht="14.25" customHeight="1">
      <c r="A100" s="4">
        <f t="shared" si="2"/>
        <v>85</v>
      </c>
      <c r="B100" s="30" t="s">
        <v>73</v>
      </c>
      <c r="C100" s="66" t="s">
        <v>176</v>
      </c>
      <c r="D100" s="58" t="s">
        <v>205</v>
      </c>
      <c r="E100" s="19">
        <v>466.7</v>
      </c>
    </row>
    <row r="101" spans="1:5" ht="13.5" customHeight="1">
      <c r="A101" s="4">
        <f t="shared" si="2"/>
        <v>86</v>
      </c>
      <c r="B101" s="30" t="s">
        <v>74</v>
      </c>
      <c r="C101" s="66" t="s">
        <v>176</v>
      </c>
      <c r="D101" s="20" t="s">
        <v>205</v>
      </c>
      <c r="E101" s="19">
        <v>287.3</v>
      </c>
    </row>
    <row r="102" spans="1:5" ht="13.5" customHeight="1">
      <c r="A102" s="4">
        <f t="shared" si="2"/>
        <v>87</v>
      </c>
      <c r="B102" s="30" t="s">
        <v>200</v>
      </c>
      <c r="C102" s="66" t="s">
        <v>176</v>
      </c>
      <c r="D102" s="20" t="s">
        <v>205</v>
      </c>
      <c r="E102" s="19" t="s">
        <v>205</v>
      </c>
    </row>
    <row r="103" spans="1:5" ht="13.5" customHeight="1">
      <c r="A103" s="4"/>
      <c r="B103" s="31" t="s">
        <v>159</v>
      </c>
      <c r="C103" s="62"/>
      <c r="D103" s="20"/>
      <c r="E103" s="19"/>
    </row>
    <row r="104" spans="1:5" ht="13.5" customHeight="1">
      <c r="A104" s="4">
        <f>A102+1</f>
        <v>88</v>
      </c>
      <c r="B104" s="30" t="s">
        <v>160</v>
      </c>
      <c r="C104" s="67" t="s">
        <v>178</v>
      </c>
      <c r="D104" s="20" t="s">
        <v>205</v>
      </c>
      <c r="E104" s="19">
        <v>58.2</v>
      </c>
    </row>
    <row r="105" spans="1:5" ht="13.5" customHeight="1">
      <c r="A105" s="4">
        <f>A104+1</f>
        <v>89</v>
      </c>
      <c r="B105" s="33" t="s">
        <v>161</v>
      </c>
      <c r="C105" s="67" t="s">
        <v>178</v>
      </c>
      <c r="D105" s="20" t="s">
        <v>205</v>
      </c>
      <c r="E105" s="19">
        <v>65.5</v>
      </c>
    </row>
    <row r="106" spans="1:5" ht="13.5" customHeight="1">
      <c r="A106" s="4">
        <f>A105+1</f>
        <v>90</v>
      </c>
      <c r="B106" s="46" t="s">
        <v>188</v>
      </c>
      <c r="C106" s="67" t="s">
        <v>178</v>
      </c>
      <c r="D106" s="20" t="s">
        <v>205</v>
      </c>
      <c r="E106" s="19">
        <v>53</v>
      </c>
    </row>
    <row r="107" spans="1:5" ht="25.5">
      <c r="A107" s="4">
        <f>A106+1</f>
        <v>91</v>
      </c>
      <c r="B107" s="68" t="s">
        <v>189</v>
      </c>
      <c r="C107" s="67" t="s">
        <v>178</v>
      </c>
      <c r="D107" s="20" t="s">
        <v>205</v>
      </c>
      <c r="E107" s="19">
        <v>51.1</v>
      </c>
    </row>
    <row r="108" spans="1:5" ht="13.5" customHeight="1">
      <c r="A108" s="4">
        <f>A107+1</f>
        <v>92</v>
      </c>
      <c r="B108" s="30" t="s">
        <v>142</v>
      </c>
      <c r="C108" s="67" t="s">
        <v>179</v>
      </c>
      <c r="D108" s="20" t="s">
        <v>205</v>
      </c>
      <c r="E108" s="19">
        <v>27.1</v>
      </c>
    </row>
    <row r="109" spans="1:5" ht="13.5" customHeight="1">
      <c r="A109" s="4">
        <f aca="true" t="shared" si="3" ref="A109:A154">1+A108</f>
        <v>93</v>
      </c>
      <c r="B109" s="30" t="s">
        <v>75</v>
      </c>
      <c r="C109" s="67" t="s">
        <v>178</v>
      </c>
      <c r="D109" s="20" t="s">
        <v>205</v>
      </c>
      <c r="E109" s="19">
        <v>70.9</v>
      </c>
    </row>
    <row r="110" spans="1:5" ht="13.5" customHeight="1">
      <c r="A110" s="4">
        <f t="shared" si="3"/>
        <v>94</v>
      </c>
      <c r="B110" s="33" t="s">
        <v>76</v>
      </c>
      <c r="C110" s="67" t="s">
        <v>178</v>
      </c>
      <c r="D110" s="20" t="s">
        <v>205</v>
      </c>
      <c r="E110" s="19">
        <v>193.73</v>
      </c>
    </row>
    <row r="111" spans="1:5" ht="13.5" customHeight="1">
      <c r="A111" s="4">
        <f t="shared" si="3"/>
        <v>95</v>
      </c>
      <c r="B111" s="30" t="s">
        <v>143</v>
      </c>
      <c r="C111" s="67" t="s">
        <v>178</v>
      </c>
      <c r="D111" s="20" t="s">
        <v>205</v>
      </c>
      <c r="E111" s="19">
        <v>108.8</v>
      </c>
    </row>
    <row r="112" spans="1:5" ht="13.5" customHeight="1">
      <c r="A112" s="4">
        <f t="shared" si="3"/>
        <v>96</v>
      </c>
      <c r="B112" s="30" t="s">
        <v>77</v>
      </c>
      <c r="C112" s="67" t="s">
        <v>176</v>
      </c>
      <c r="D112" s="20" t="s">
        <v>205</v>
      </c>
      <c r="E112" s="19">
        <v>223.9</v>
      </c>
    </row>
    <row r="113" spans="1:5" ht="13.5" customHeight="1">
      <c r="A113" s="4">
        <f t="shared" si="3"/>
        <v>97</v>
      </c>
      <c r="B113" s="68" t="s">
        <v>164</v>
      </c>
      <c r="C113" s="67" t="s">
        <v>178</v>
      </c>
      <c r="D113" s="20" t="s">
        <v>205</v>
      </c>
      <c r="E113" s="19">
        <v>60.5</v>
      </c>
    </row>
    <row r="114" spans="1:5" ht="13.5" customHeight="1">
      <c r="A114" s="4">
        <f t="shared" si="3"/>
        <v>98</v>
      </c>
      <c r="B114" s="33" t="s">
        <v>78</v>
      </c>
      <c r="C114" s="67" t="s">
        <v>176</v>
      </c>
      <c r="D114" s="20" t="s">
        <v>205</v>
      </c>
      <c r="E114" s="19">
        <v>268</v>
      </c>
    </row>
    <row r="115" spans="1:5" ht="13.5" customHeight="1">
      <c r="A115" s="4">
        <f t="shared" si="3"/>
        <v>99</v>
      </c>
      <c r="B115" s="33" t="s">
        <v>163</v>
      </c>
      <c r="C115" s="67" t="s">
        <v>178</v>
      </c>
      <c r="D115" s="20" t="s">
        <v>205</v>
      </c>
      <c r="E115" s="19">
        <v>74.4</v>
      </c>
    </row>
    <row r="116" spans="1:5" ht="13.5" customHeight="1">
      <c r="A116" s="4">
        <f t="shared" si="3"/>
        <v>100</v>
      </c>
      <c r="B116" s="33" t="s">
        <v>79</v>
      </c>
      <c r="C116" s="65" t="s">
        <v>180</v>
      </c>
      <c r="D116" s="20" t="s">
        <v>205</v>
      </c>
      <c r="E116" s="19">
        <v>16.7</v>
      </c>
    </row>
    <row r="117" spans="1:5" ht="13.5" customHeight="1">
      <c r="A117" s="4">
        <f t="shared" si="3"/>
        <v>101</v>
      </c>
      <c r="B117" s="33" t="s">
        <v>2</v>
      </c>
      <c r="C117" s="65" t="s">
        <v>176</v>
      </c>
      <c r="D117" s="20" t="s">
        <v>205</v>
      </c>
      <c r="E117" s="19">
        <v>417.8</v>
      </c>
    </row>
    <row r="118" spans="1:5" ht="13.5" customHeight="1">
      <c r="A118" s="4">
        <f t="shared" si="3"/>
        <v>102</v>
      </c>
      <c r="B118" s="33" t="s">
        <v>162</v>
      </c>
      <c r="C118" s="65" t="s">
        <v>178</v>
      </c>
      <c r="D118" s="20" t="s">
        <v>205</v>
      </c>
      <c r="E118" s="19">
        <v>102.9</v>
      </c>
    </row>
    <row r="119" spans="1:5" ht="13.5" customHeight="1">
      <c r="A119" s="4">
        <f t="shared" si="3"/>
        <v>103</v>
      </c>
      <c r="B119" s="33" t="s">
        <v>80</v>
      </c>
      <c r="C119" s="65" t="s">
        <v>176</v>
      </c>
      <c r="D119" s="20" t="s">
        <v>205</v>
      </c>
      <c r="E119" s="19" t="s">
        <v>205</v>
      </c>
    </row>
    <row r="120" spans="1:5" ht="13.5" customHeight="1">
      <c r="A120" s="4">
        <f t="shared" si="3"/>
        <v>104</v>
      </c>
      <c r="B120" s="33" t="s">
        <v>81</v>
      </c>
      <c r="C120" s="65" t="s">
        <v>178</v>
      </c>
      <c r="D120" s="20" t="s">
        <v>205</v>
      </c>
      <c r="E120" s="19">
        <v>24.8</v>
      </c>
    </row>
    <row r="121" spans="1:5" ht="13.5" customHeight="1">
      <c r="A121" s="4">
        <f t="shared" si="3"/>
        <v>105</v>
      </c>
      <c r="B121" s="30" t="s">
        <v>82</v>
      </c>
      <c r="C121" s="67" t="s">
        <v>176</v>
      </c>
      <c r="D121" s="20" t="s">
        <v>205</v>
      </c>
      <c r="E121" s="19">
        <v>539.7</v>
      </c>
    </row>
    <row r="122" spans="1:5" ht="13.5" customHeight="1">
      <c r="A122" s="4">
        <f t="shared" si="3"/>
        <v>106</v>
      </c>
      <c r="B122" s="30" t="s">
        <v>83</v>
      </c>
      <c r="C122" s="67" t="s">
        <v>176</v>
      </c>
      <c r="D122" s="20" t="s">
        <v>205</v>
      </c>
      <c r="E122" s="19">
        <v>531.6</v>
      </c>
    </row>
    <row r="123" spans="1:5" ht="13.5" customHeight="1">
      <c r="A123" s="4">
        <f t="shared" si="3"/>
        <v>107</v>
      </c>
      <c r="B123" s="30" t="s">
        <v>84</v>
      </c>
      <c r="C123" s="67" t="s">
        <v>176</v>
      </c>
      <c r="D123" s="20" t="s">
        <v>205</v>
      </c>
      <c r="E123" s="19">
        <v>480</v>
      </c>
    </row>
    <row r="124" spans="1:5" ht="13.5" customHeight="1">
      <c r="A124" s="4">
        <f t="shared" si="3"/>
        <v>108</v>
      </c>
      <c r="B124" s="30" t="s">
        <v>85</v>
      </c>
      <c r="C124" s="67" t="s">
        <v>176</v>
      </c>
      <c r="D124" s="20" t="s">
        <v>205</v>
      </c>
      <c r="E124" s="19">
        <v>442.6</v>
      </c>
    </row>
    <row r="125" spans="1:5" ht="13.5" customHeight="1">
      <c r="A125" s="4">
        <f t="shared" si="3"/>
        <v>109</v>
      </c>
      <c r="B125" s="30" t="s">
        <v>86</v>
      </c>
      <c r="C125" s="67" t="s">
        <v>176</v>
      </c>
      <c r="D125" s="20" t="s">
        <v>205</v>
      </c>
      <c r="E125" s="19">
        <v>432.3</v>
      </c>
    </row>
    <row r="126" spans="1:5" ht="13.5" customHeight="1">
      <c r="A126" s="4"/>
      <c r="B126" s="32" t="s">
        <v>165</v>
      </c>
      <c r="C126" s="62"/>
      <c r="D126" s="20"/>
      <c r="E126" s="19"/>
    </row>
    <row r="127" spans="1:5" ht="13.5" customHeight="1">
      <c r="A127" s="4">
        <f>1+A125</f>
        <v>110</v>
      </c>
      <c r="B127" s="37" t="s">
        <v>87</v>
      </c>
      <c r="C127" s="65" t="s">
        <v>181</v>
      </c>
      <c r="D127" s="20" t="s">
        <v>205</v>
      </c>
      <c r="E127" s="19">
        <v>84</v>
      </c>
    </row>
    <row r="128" spans="1:5" ht="13.5" customHeight="1">
      <c r="A128" s="4">
        <f t="shared" si="3"/>
        <v>111</v>
      </c>
      <c r="B128" s="33" t="s">
        <v>88</v>
      </c>
      <c r="C128" s="65" t="s">
        <v>181</v>
      </c>
      <c r="D128" s="20" t="s">
        <v>205</v>
      </c>
      <c r="E128" s="19">
        <v>66.3</v>
      </c>
    </row>
    <row r="129" spans="1:5" ht="13.5" customHeight="1">
      <c r="A129" s="4"/>
      <c r="B129" s="28" t="s">
        <v>166</v>
      </c>
      <c r="C129" s="61"/>
      <c r="D129" s="20"/>
      <c r="E129" s="19"/>
    </row>
    <row r="130" spans="1:5" ht="13.5" customHeight="1">
      <c r="A130" s="4">
        <f>1+A128</f>
        <v>112</v>
      </c>
      <c r="B130" s="33" t="s">
        <v>89</v>
      </c>
      <c r="C130" s="65" t="s">
        <v>182</v>
      </c>
      <c r="D130" s="20" t="s">
        <v>205</v>
      </c>
      <c r="E130" s="19">
        <v>116.9</v>
      </c>
    </row>
    <row r="131" spans="1:5" ht="13.5" customHeight="1">
      <c r="A131" s="4">
        <f t="shared" si="3"/>
        <v>113</v>
      </c>
      <c r="B131" s="33" t="s">
        <v>90</v>
      </c>
      <c r="C131" s="65" t="s">
        <v>182</v>
      </c>
      <c r="D131" s="20" t="s">
        <v>205</v>
      </c>
      <c r="E131" s="19">
        <v>506</v>
      </c>
    </row>
    <row r="132" spans="1:5" ht="13.5" customHeight="1">
      <c r="A132" s="4"/>
      <c r="B132" s="34" t="s">
        <v>167</v>
      </c>
      <c r="C132" s="61"/>
      <c r="D132" s="20"/>
      <c r="E132" s="19"/>
    </row>
    <row r="133" spans="1:5" ht="13.5" customHeight="1">
      <c r="A133" s="4">
        <f>A131+1</f>
        <v>114</v>
      </c>
      <c r="B133" s="37" t="s">
        <v>94</v>
      </c>
      <c r="C133" s="65" t="s">
        <v>176</v>
      </c>
      <c r="D133" s="20" t="s">
        <v>205</v>
      </c>
      <c r="E133" s="19">
        <v>84.1</v>
      </c>
    </row>
    <row r="134" spans="1:5" ht="13.5" customHeight="1">
      <c r="A134" s="4">
        <f>1+A133</f>
        <v>115</v>
      </c>
      <c r="B134" s="33" t="s">
        <v>95</v>
      </c>
      <c r="C134" s="65" t="s">
        <v>176</v>
      </c>
      <c r="D134" s="20" t="s">
        <v>205</v>
      </c>
      <c r="E134" s="19">
        <v>54.8</v>
      </c>
    </row>
    <row r="135" spans="1:5" ht="13.5" customHeight="1">
      <c r="A135" s="4">
        <f>1+A134</f>
        <v>116</v>
      </c>
      <c r="B135" s="35" t="s">
        <v>96</v>
      </c>
      <c r="C135" s="65" t="s">
        <v>176</v>
      </c>
      <c r="D135" s="20" t="s">
        <v>205</v>
      </c>
      <c r="E135" s="19">
        <v>76.8</v>
      </c>
    </row>
    <row r="136" spans="1:5" ht="13.5" customHeight="1">
      <c r="A136" s="4"/>
      <c r="B136" s="36" t="s">
        <v>168</v>
      </c>
      <c r="C136" s="65"/>
      <c r="D136" s="20"/>
      <c r="E136" s="19"/>
    </row>
    <row r="137" spans="1:5" ht="13.5" customHeight="1">
      <c r="A137" s="4">
        <f>A135+1</f>
        <v>117</v>
      </c>
      <c r="B137" s="33" t="s">
        <v>91</v>
      </c>
      <c r="C137" s="65" t="s">
        <v>176</v>
      </c>
      <c r="D137" s="20" t="s">
        <v>205</v>
      </c>
      <c r="E137" s="19">
        <v>53.8</v>
      </c>
    </row>
    <row r="138" spans="1:5" ht="13.5" customHeight="1">
      <c r="A138" s="4">
        <f t="shared" si="3"/>
        <v>118</v>
      </c>
      <c r="B138" s="37" t="s">
        <v>183</v>
      </c>
      <c r="C138" s="65" t="s">
        <v>176</v>
      </c>
      <c r="D138" s="20" t="s">
        <v>205</v>
      </c>
      <c r="E138" s="19">
        <v>18.9</v>
      </c>
    </row>
    <row r="139" spans="1:5" ht="13.5" customHeight="1">
      <c r="A139" s="4">
        <f t="shared" si="3"/>
        <v>119</v>
      </c>
      <c r="B139" s="33" t="s">
        <v>184</v>
      </c>
      <c r="C139" s="65" t="s">
        <v>176</v>
      </c>
      <c r="D139" s="20" t="s">
        <v>205</v>
      </c>
      <c r="E139" s="19">
        <v>19.5</v>
      </c>
    </row>
    <row r="140" spans="1:5" ht="13.5" customHeight="1">
      <c r="A140" s="4">
        <f t="shared" si="3"/>
        <v>120</v>
      </c>
      <c r="B140" s="37" t="s">
        <v>92</v>
      </c>
      <c r="C140" s="65" t="s">
        <v>176</v>
      </c>
      <c r="D140" s="20" t="s">
        <v>205</v>
      </c>
      <c r="E140" s="19">
        <v>46.7</v>
      </c>
    </row>
    <row r="141" spans="1:5" ht="13.5" customHeight="1">
      <c r="A141" s="4">
        <f t="shared" si="3"/>
        <v>121</v>
      </c>
      <c r="B141" s="33" t="s">
        <v>93</v>
      </c>
      <c r="C141" s="65" t="s">
        <v>176</v>
      </c>
      <c r="D141" s="20" t="s">
        <v>205</v>
      </c>
      <c r="E141" s="19">
        <v>37</v>
      </c>
    </row>
    <row r="142" spans="1:5" ht="13.5" customHeight="1">
      <c r="A142" s="4">
        <f t="shared" si="3"/>
        <v>122</v>
      </c>
      <c r="B142" s="33" t="s">
        <v>97</v>
      </c>
      <c r="C142" s="65" t="s">
        <v>176</v>
      </c>
      <c r="D142" s="20" t="s">
        <v>205</v>
      </c>
      <c r="E142" s="19">
        <v>49.6</v>
      </c>
    </row>
    <row r="143" spans="1:5" ht="13.5" customHeight="1">
      <c r="A143" s="4">
        <f t="shared" si="3"/>
        <v>123</v>
      </c>
      <c r="B143" s="37" t="s">
        <v>201</v>
      </c>
      <c r="C143" s="65" t="s">
        <v>176</v>
      </c>
      <c r="D143" s="20" t="s">
        <v>205</v>
      </c>
      <c r="E143" s="19">
        <v>71.6</v>
      </c>
    </row>
    <row r="144" spans="1:5" ht="13.5" customHeight="1">
      <c r="A144" s="4">
        <f t="shared" si="3"/>
        <v>124</v>
      </c>
      <c r="B144" s="33" t="s">
        <v>98</v>
      </c>
      <c r="C144" s="65" t="s">
        <v>176</v>
      </c>
      <c r="D144" s="20" t="s">
        <v>205</v>
      </c>
      <c r="E144" s="19">
        <v>87.5</v>
      </c>
    </row>
    <row r="145" spans="1:5" ht="13.5" customHeight="1">
      <c r="A145" s="4">
        <f t="shared" si="3"/>
        <v>125</v>
      </c>
      <c r="B145" s="33" t="s">
        <v>99</v>
      </c>
      <c r="C145" s="65" t="s">
        <v>176</v>
      </c>
      <c r="D145" s="20" t="s">
        <v>205</v>
      </c>
      <c r="E145" s="19">
        <v>42.7</v>
      </c>
    </row>
    <row r="146" spans="1:5" ht="13.5" customHeight="1">
      <c r="A146" s="4">
        <f t="shared" si="3"/>
        <v>126</v>
      </c>
      <c r="B146" s="33" t="s">
        <v>100</v>
      </c>
      <c r="C146" s="65" t="s">
        <v>176</v>
      </c>
      <c r="D146" s="20" t="s">
        <v>205</v>
      </c>
      <c r="E146" s="19">
        <v>44</v>
      </c>
    </row>
    <row r="147" spans="1:5" ht="13.5" customHeight="1">
      <c r="A147" s="4">
        <f t="shared" si="3"/>
        <v>127</v>
      </c>
      <c r="B147" s="33" t="s">
        <v>101</v>
      </c>
      <c r="C147" s="65" t="s">
        <v>176</v>
      </c>
      <c r="D147" s="20" t="s">
        <v>205</v>
      </c>
      <c r="E147" s="19">
        <v>36.7</v>
      </c>
    </row>
    <row r="148" spans="1:5" ht="13.5" customHeight="1">
      <c r="A148" s="4">
        <f t="shared" si="3"/>
        <v>128</v>
      </c>
      <c r="B148" s="33" t="s">
        <v>102</v>
      </c>
      <c r="C148" s="65" t="s">
        <v>176</v>
      </c>
      <c r="D148" s="20" t="s">
        <v>205</v>
      </c>
      <c r="E148" s="19">
        <v>38.7</v>
      </c>
    </row>
    <row r="149" spans="1:5" ht="13.5" customHeight="1">
      <c r="A149" s="4">
        <f t="shared" si="3"/>
        <v>129</v>
      </c>
      <c r="B149" s="33" t="s">
        <v>103</v>
      </c>
      <c r="C149" s="65" t="s">
        <v>176</v>
      </c>
      <c r="D149" s="20" t="s">
        <v>205</v>
      </c>
      <c r="E149" s="19">
        <v>45.3</v>
      </c>
    </row>
    <row r="150" spans="1:5" ht="13.5" customHeight="1">
      <c r="A150" s="4">
        <f t="shared" si="3"/>
        <v>130</v>
      </c>
      <c r="B150" s="33" t="s">
        <v>104</v>
      </c>
      <c r="C150" s="65" t="s">
        <v>176</v>
      </c>
      <c r="D150" s="20" t="s">
        <v>205</v>
      </c>
      <c r="E150" s="19">
        <v>38.6</v>
      </c>
    </row>
    <row r="151" spans="1:5" ht="13.5" customHeight="1">
      <c r="A151" s="4">
        <f t="shared" si="3"/>
        <v>131</v>
      </c>
      <c r="B151" s="33" t="s">
        <v>105</v>
      </c>
      <c r="C151" s="65" t="s">
        <v>176</v>
      </c>
      <c r="D151" s="20" t="s">
        <v>205</v>
      </c>
      <c r="E151" s="19">
        <v>57.9</v>
      </c>
    </row>
    <row r="152" spans="1:5" ht="13.5" customHeight="1">
      <c r="A152" s="4">
        <f t="shared" si="3"/>
        <v>132</v>
      </c>
      <c r="B152" s="33" t="s">
        <v>106</v>
      </c>
      <c r="C152" s="65" t="s">
        <v>176</v>
      </c>
      <c r="D152" s="20" t="s">
        <v>205</v>
      </c>
      <c r="E152" s="19">
        <v>54.1</v>
      </c>
    </row>
    <row r="153" spans="1:5" ht="13.5" customHeight="1">
      <c r="A153" s="4">
        <f t="shared" si="3"/>
        <v>133</v>
      </c>
      <c r="B153" s="33" t="s">
        <v>107</v>
      </c>
      <c r="C153" s="65" t="s">
        <v>176</v>
      </c>
      <c r="D153" s="20" t="s">
        <v>205</v>
      </c>
      <c r="E153" s="19">
        <v>43.4</v>
      </c>
    </row>
    <row r="154" spans="1:5" ht="13.5" customHeight="1">
      <c r="A154" s="4">
        <f t="shared" si="3"/>
        <v>134</v>
      </c>
      <c r="B154" s="33" t="s">
        <v>108</v>
      </c>
      <c r="C154" s="65" t="s">
        <v>176</v>
      </c>
      <c r="D154" s="20" t="s">
        <v>205</v>
      </c>
      <c r="E154" s="19">
        <v>138.8</v>
      </c>
    </row>
    <row r="155" spans="1:5" ht="13.5" customHeight="1">
      <c r="A155" s="4"/>
      <c r="B155" s="28" t="s">
        <v>169</v>
      </c>
      <c r="C155" s="65"/>
      <c r="D155" s="20"/>
      <c r="E155" s="19"/>
    </row>
    <row r="156" spans="1:5" ht="13.5" customHeight="1">
      <c r="A156" s="4">
        <f>A154+1</f>
        <v>135</v>
      </c>
      <c r="B156" s="51" t="s">
        <v>109</v>
      </c>
      <c r="C156" s="65" t="s">
        <v>176</v>
      </c>
      <c r="D156" s="59" t="s">
        <v>205</v>
      </c>
      <c r="E156" s="19">
        <v>127.3</v>
      </c>
    </row>
    <row r="157" spans="1:5" ht="13.5" customHeight="1">
      <c r="A157" s="4">
        <f aca="true" t="shared" si="4" ref="A157:A169">1+A156</f>
        <v>136</v>
      </c>
      <c r="B157" s="51" t="s">
        <v>110</v>
      </c>
      <c r="C157" s="65" t="s">
        <v>176</v>
      </c>
      <c r="D157" s="20" t="s">
        <v>205</v>
      </c>
      <c r="E157" s="19">
        <v>169.2</v>
      </c>
    </row>
    <row r="158" spans="1:5" ht="12.75">
      <c r="A158" s="4">
        <f t="shared" si="4"/>
        <v>137</v>
      </c>
      <c r="B158" s="51" t="s">
        <v>140</v>
      </c>
      <c r="C158" s="65" t="s">
        <v>176</v>
      </c>
      <c r="D158" s="20" t="s">
        <v>205</v>
      </c>
      <c r="E158" s="19">
        <v>136.3</v>
      </c>
    </row>
    <row r="159" spans="1:5" ht="13.5" customHeight="1">
      <c r="A159" s="4">
        <f t="shared" si="4"/>
        <v>138</v>
      </c>
      <c r="B159" s="51" t="s">
        <v>111</v>
      </c>
      <c r="C159" s="65" t="s">
        <v>176</v>
      </c>
      <c r="D159" s="20" t="s">
        <v>205</v>
      </c>
      <c r="E159" s="19">
        <v>109.3</v>
      </c>
    </row>
    <row r="160" spans="1:5" ht="13.5" customHeight="1">
      <c r="A160" s="4">
        <f t="shared" si="4"/>
        <v>139</v>
      </c>
      <c r="B160" s="51" t="s">
        <v>112</v>
      </c>
      <c r="C160" s="65" t="s">
        <v>176</v>
      </c>
      <c r="D160" s="20" t="s">
        <v>205</v>
      </c>
      <c r="E160" s="19">
        <v>132.2</v>
      </c>
    </row>
    <row r="161" spans="1:5" ht="13.5" customHeight="1">
      <c r="A161" s="4">
        <f t="shared" si="4"/>
        <v>140</v>
      </c>
      <c r="B161" s="51" t="s">
        <v>113</v>
      </c>
      <c r="C161" s="65" t="s">
        <v>176</v>
      </c>
      <c r="D161" s="20" t="s">
        <v>205</v>
      </c>
      <c r="E161" s="19">
        <v>93.4</v>
      </c>
    </row>
    <row r="162" spans="1:5" ht="13.5" customHeight="1">
      <c r="A162" s="4">
        <f t="shared" si="4"/>
        <v>141</v>
      </c>
      <c r="B162" s="51" t="s">
        <v>114</v>
      </c>
      <c r="C162" s="65" t="s">
        <v>176</v>
      </c>
      <c r="D162" s="20" t="s">
        <v>205</v>
      </c>
      <c r="E162" s="19">
        <v>176.8</v>
      </c>
    </row>
    <row r="163" spans="1:5" ht="13.5" customHeight="1">
      <c r="A163" s="4">
        <f t="shared" si="4"/>
        <v>142</v>
      </c>
      <c r="B163" s="51" t="s">
        <v>115</v>
      </c>
      <c r="C163" s="65" t="s">
        <v>176</v>
      </c>
      <c r="D163" s="20" t="s">
        <v>205</v>
      </c>
      <c r="E163" s="19">
        <v>199.3</v>
      </c>
    </row>
    <row r="164" spans="1:5" ht="13.5" customHeight="1">
      <c r="A164" s="4"/>
      <c r="B164" s="52" t="s">
        <v>170</v>
      </c>
      <c r="C164" s="38"/>
      <c r="D164" s="20"/>
      <c r="E164" s="19"/>
    </row>
    <row r="165" spans="1:5" ht="13.5" customHeight="1">
      <c r="A165" s="4">
        <f>1+A163</f>
        <v>143</v>
      </c>
      <c r="B165" s="33" t="s">
        <v>116</v>
      </c>
      <c r="C165" s="65" t="s">
        <v>185</v>
      </c>
      <c r="D165" s="20" t="s">
        <v>205</v>
      </c>
      <c r="E165" s="19">
        <v>7.2</v>
      </c>
    </row>
    <row r="166" spans="1:5" ht="13.5" customHeight="1">
      <c r="A166" s="4">
        <f t="shared" si="4"/>
        <v>144</v>
      </c>
      <c r="B166" s="33" t="s">
        <v>117</v>
      </c>
      <c r="C166" s="65" t="s">
        <v>185</v>
      </c>
      <c r="D166" s="20" t="s">
        <v>205</v>
      </c>
      <c r="E166" s="19">
        <v>48.3</v>
      </c>
    </row>
    <row r="167" spans="1:5" ht="13.5" customHeight="1">
      <c r="A167" s="4">
        <f t="shared" si="4"/>
        <v>145</v>
      </c>
      <c r="B167" s="33" t="s">
        <v>118</v>
      </c>
      <c r="C167" s="65" t="s">
        <v>176</v>
      </c>
      <c r="D167" s="20" t="s">
        <v>205</v>
      </c>
      <c r="E167" s="19">
        <v>157.4</v>
      </c>
    </row>
    <row r="168" spans="1:5" ht="13.5" customHeight="1">
      <c r="A168" s="4">
        <f t="shared" si="4"/>
        <v>146</v>
      </c>
      <c r="B168" s="33" t="s">
        <v>119</v>
      </c>
      <c r="C168" s="65" t="s">
        <v>185</v>
      </c>
      <c r="D168" s="20" t="s">
        <v>205</v>
      </c>
      <c r="E168" s="19">
        <v>26.4</v>
      </c>
    </row>
    <row r="169" spans="1:5" ht="13.5" customHeight="1">
      <c r="A169" s="4">
        <f t="shared" si="4"/>
        <v>147</v>
      </c>
      <c r="B169" s="33" t="s">
        <v>120</v>
      </c>
      <c r="C169" s="65" t="s">
        <v>185</v>
      </c>
      <c r="D169" s="20" t="s">
        <v>205</v>
      </c>
      <c r="E169" s="19">
        <v>29.9</v>
      </c>
    </row>
    <row r="170" spans="1:5" ht="13.5" customHeight="1">
      <c r="A170" s="4">
        <f>1+A169</f>
        <v>148</v>
      </c>
      <c r="B170" s="33" t="s">
        <v>121</v>
      </c>
      <c r="C170" s="65" t="s">
        <v>185</v>
      </c>
      <c r="D170" s="20" t="s">
        <v>205</v>
      </c>
      <c r="E170" s="22">
        <v>38.9</v>
      </c>
    </row>
    <row r="171" spans="1:5" ht="13.5" customHeight="1">
      <c r="A171" s="4">
        <f aca="true" t="shared" si="5" ref="A171:A189">1+A170</f>
        <v>149</v>
      </c>
      <c r="B171" s="33" t="s">
        <v>122</v>
      </c>
      <c r="C171" s="65" t="s">
        <v>185</v>
      </c>
      <c r="D171" s="75" t="s">
        <v>205</v>
      </c>
      <c r="E171" s="76">
        <v>35.6</v>
      </c>
    </row>
    <row r="172" spans="1:5" ht="13.5" customHeight="1">
      <c r="A172" s="4">
        <f t="shared" si="5"/>
        <v>150</v>
      </c>
      <c r="B172" s="33" t="s">
        <v>123</v>
      </c>
      <c r="C172" s="65" t="s">
        <v>185</v>
      </c>
      <c r="D172" s="20" t="s">
        <v>205</v>
      </c>
      <c r="E172" s="23">
        <v>26.56</v>
      </c>
    </row>
    <row r="173" spans="1:5" ht="13.5" customHeight="1">
      <c r="A173" s="4">
        <f t="shared" si="5"/>
        <v>151</v>
      </c>
      <c r="B173" s="33" t="s">
        <v>124</v>
      </c>
      <c r="C173" s="65" t="s">
        <v>185</v>
      </c>
      <c r="D173" s="20" t="s">
        <v>205</v>
      </c>
      <c r="E173" s="19">
        <v>19.5</v>
      </c>
    </row>
    <row r="174" spans="1:5" ht="13.5" customHeight="1">
      <c r="A174" s="4">
        <f t="shared" si="5"/>
        <v>152</v>
      </c>
      <c r="B174" s="33" t="s">
        <v>125</v>
      </c>
      <c r="C174" s="65" t="s">
        <v>185</v>
      </c>
      <c r="D174" s="20" t="s">
        <v>205</v>
      </c>
      <c r="E174" s="19">
        <v>66.8</v>
      </c>
    </row>
    <row r="175" spans="1:5" ht="13.5" customHeight="1">
      <c r="A175" s="4">
        <f t="shared" si="5"/>
        <v>153</v>
      </c>
      <c r="B175" s="33" t="s">
        <v>126</v>
      </c>
      <c r="C175" s="65" t="s">
        <v>185</v>
      </c>
      <c r="D175" s="20" t="s">
        <v>205</v>
      </c>
      <c r="E175" s="19">
        <v>84.5</v>
      </c>
    </row>
    <row r="176" spans="1:5" ht="13.5" customHeight="1">
      <c r="A176" s="4">
        <f t="shared" si="5"/>
        <v>154</v>
      </c>
      <c r="B176" s="33" t="s">
        <v>127</v>
      </c>
      <c r="C176" s="65" t="s">
        <v>185</v>
      </c>
      <c r="D176" s="20" t="s">
        <v>205</v>
      </c>
      <c r="E176" s="19">
        <v>57.5</v>
      </c>
    </row>
    <row r="177" spans="1:5" ht="13.5" customHeight="1">
      <c r="A177" s="4">
        <f t="shared" si="5"/>
        <v>155</v>
      </c>
      <c r="B177" s="33" t="s">
        <v>128</v>
      </c>
      <c r="C177" s="65" t="s">
        <v>185</v>
      </c>
      <c r="D177" s="20" t="s">
        <v>205</v>
      </c>
      <c r="E177" s="19">
        <v>97.4</v>
      </c>
    </row>
    <row r="178" spans="1:5" ht="13.5" customHeight="1">
      <c r="A178" s="4">
        <f t="shared" si="5"/>
        <v>156</v>
      </c>
      <c r="B178" s="33" t="s">
        <v>129</v>
      </c>
      <c r="C178" s="65" t="s">
        <v>185</v>
      </c>
      <c r="D178" s="20" t="s">
        <v>205</v>
      </c>
      <c r="E178" s="19">
        <v>46.2</v>
      </c>
    </row>
    <row r="179" spans="1:5" ht="13.5" customHeight="1">
      <c r="A179" s="4">
        <f t="shared" si="5"/>
        <v>157</v>
      </c>
      <c r="B179" s="33" t="s">
        <v>130</v>
      </c>
      <c r="C179" s="65" t="s">
        <v>185</v>
      </c>
      <c r="D179" s="20" t="s">
        <v>205</v>
      </c>
      <c r="E179" s="19">
        <v>38.9</v>
      </c>
    </row>
    <row r="180" spans="1:5" ht="13.5" customHeight="1">
      <c r="A180" s="4">
        <f t="shared" si="5"/>
        <v>158</v>
      </c>
      <c r="B180" s="30" t="s">
        <v>141</v>
      </c>
      <c r="C180" s="65" t="s">
        <v>185</v>
      </c>
      <c r="D180" s="20" t="s">
        <v>205</v>
      </c>
      <c r="E180" s="19">
        <v>68.4</v>
      </c>
    </row>
    <row r="181" spans="1:5" ht="13.5" customHeight="1">
      <c r="A181" s="4">
        <f t="shared" si="5"/>
        <v>159</v>
      </c>
      <c r="B181" s="33" t="s">
        <v>131</v>
      </c>
      <c r="C181" s="65" t="s">
        <v>185</v>
      </c>
      <c r="D181" s="20" t="s">
        <v>205</v>
      </c>
      <c r="E181" s="19">
        <v>29.5</v>
      </c>
    </row>
    <row r="182" spans="1:5" ht="13.5" customHeight="1">
      <c r="A182" s="4">
        <f t="shared" si="5"/>
        <v>160</v>
      </c>
      <c r="B182" s="33" t="s">
        <v>132</v>
      </c>
      <c r="C182" s="65" t="s">
        <v>176</v>
      </c>
      <c r="D182" s="20" t="s">
        <v>205</v>
      </c>
      <c r="E182" s="19">
        <v>32</v>
      </c>
    </row>
    <row r="183" spans="1:5" ht="13.5" customHeight="1">
      <c r="A183" s="4">
        <f t="shared" si="5"/>
        <v>161</v>
      </c>
      <c r="B183" s="33" t="s">
        <v>133</v>
      </c>
      <c r="C183" s="65" t="s">
        <v>176</v>
      </c>
      <c r="D183" s="20" t="s">
        <v>205</v>
      </c>
      <c r="E183" s="19" t="s">
        <v>205</v>
      </c>
    </row>
    <row r="184" spans="1:5" ht="13.5" customHeight="1">
      <c r="A184" s="4">
        <f t="shared" si="5"/>
        <v>162</v>
      </c>
      <c r="B184" s="33" t="s">
        <v>134</v>
      </c>
      <c r="C184" s="65" t="s">
        <v>185</v>
      </c>
      <c r="D184" s="20" t="s">
        <v>205</v>
      </c>
      <c r="E184" s="19">
        <v>58.9</v>
      </c>
    </row>
    <row r="185" spans="1:5" ht="13.5" customHeight="1">
      <c r="A185" s="4">
        <f t="shared" si="5"/>
        <v>163</v>
      </c>
      <c r="B185" s="33" t="s">
        <v>135</v>
      </c>
      <c r="C185" s="65" t="s">
        <v>185</v>
      </c>
      <c r="D185" s="20" t="s">
        <v>205</v>
      </c>
      <c r="E185" s="19">
        <v>81.8</v>
      </c>
    </row>
    <row r="186" spans="1:5" ht="13.5" customHeight="1">
      <c r="A186" s="4">
        <f t="shared" si="5"/>
        <v>164</v>
      </c>
      <c r="B186" s="33" t="s">
        <v>136</v>
      </c>
      <c r="C186" s="65" t="s">
        <v>185</v>
      </c>
      <c r="D186" s="20" t="s">
        <v>205</v>
      </c>
      <c r="E186" s="19">
        <v>120.4</v>
      </c>
    </row>
    <row r="187" spans="1:5" ht="13.5" customHeight="1">
      <c r="A187" s="4">
        <f t="shared" si="5"/>
        <v>165</v>
      </c>
      <c r="B187" s="33" t="s">
        <v>137</v>
      </c>
      <c r="C187" s="65" t="s">
        <v>185</v>
      </c>
      <c r="D187" s="20" t="s">
        <v>205</v>
      </c>
      <c r="E187" s="19">
        <v>72.7</v>
      </c>
    </row>
    <row r="188" spans="1:5" ht="13.5" customHeight="1">
      <c r="A188" s="4">
        <f t="shared" si="5"/>
        <v>166</v>
      </c>
      <c r="B188" s="33" t="s">
        <v>138</v>
      </c>
      <c r="C188" s="65" t="s">
        <v>176</v>
      </c>
      <c r="D188" s="20" t="s">
        <v>205</v>
      </c>
      <c r="E188" s="19">
        <v>110</v>
      </c>
    </row>
    <row r="189" spans="1:5" ht="13.5" customHeight="1">
      <c r="A189" s="4">
        <f t="shared" si="5"/>
        <v>167</v>
      </c>
      <c r="B189" s="33" t="s">
        <v>139</v>
      </c>
      <c r="C189" s="65" t="s">
        <v>185</v>
      </c>
      <c r="D189" s="20" t="s">
        <v>205</v>
      </c>
      <c r="E189" s="19">
        <v>66</v>
      </c>
    </row>
    <row r="190" spans="1:5" ht="26.25" customHeight="1">
      <c r="A190" s="4"/>
      <c r="B190" s="52" t="s">
        <v>190</v>
      </c>
      <c r="C190" s="38"/>
      <c r="D190" s="99" t="s">
        <v>191</v>
      </c>
      <c r="E190" s="100"/>
    </row>
    <row r="191" spans="1:5" ht="13.5" customHeight="1">
      <c r="A191" s="4">
        <v>168</v>
      </c>
      <c r="B191" s="33" t="s">
        <v>192</v>
      </c>
      <c r="C191" s="65" t="s">
        <v>176</v>
      </c>
      <c r="D191" s="93" t="s">
        <v>205</v>
      </c>
      <c r="E191" s="94"/>
    </row>
    <row r="192" spans="1:5" ht="13.5" customHeight="1">
      <c r="A192" s="4">
        <v>169</v>
      </c>
      <c r="B192" s="33" t="s">
        <v>193</v>
      </c>
      <c r="C192" s="65" t="s">
        <v>176</v>
      </c>
      <c r="D192" s="93" t="s">
        <v>205</v>
      </c>
      <c r="E192" s="94"/>
    </row>
    <row r="193" spans="1:5" ht="13.5" customHeight="1">
      <c r="A193" s="4">
        <v>170</v>
      </c>
      <c r="B193" s="33" t="s">
        <v>194</v>
      </c>
      <c r="C193" s="65" t="s">
        <v>176</v>
      </c>
      <c r="D193" s="93" t="s">
        <v>205</v>
      </c>
      <c r="E193" s="94"/>
    </row>
    <row r="194" spans="1:5" ht="13.5" customHeight="1">
      <c r="A194" s="4">
        <v>171</v>
      </c>
      <c r="B194" s="33" t="s">
        <v>195</v>
      </c>
      <c r="C194" s="65" t="s">
        <v>176</v>
      </c>
      <c r="D194" s="93" t="s">
        <v>205</v>
      </c>
      <c r="E194" s="94"/>
    </row>
    <row r="195" spans="1:5" ht="13.5" customHeight="1">
      <c r="A195" s="4">
        <v>172</v>
      </c>
      <c r="B195" s="33" t="s">
        <v>196</v>
      </c>
      <c r="C195" s="65" t="s">
        <v>176</v>
      </c>
      <c r="D195" s="93" t="s">
        <v>205</v>
      </c>
      <c r="E195" s="94"/>
    </row>
    <row r="196" spans="1:5" ht="13.5" customHeight="1">
      <c r="A196" s="4">
        <v>173</v>
      </c>
      <c r="B196" s="33" t="s">
        <v>197</v>
      </c>
      <c r="C196" s="65" t="s">
        <v>176</v>
      </c>
      <c r="D196" s="93" t="s">
        <v>205</v>
      </c>
      <c r="E196" s="94"/>
    </row>
    <row r="197" spans="1:5" ht="13.5" customHeight="1">
      <c r="A197" s="4">
        <v>174</v>
      </c>
      <c r="B197" s="33" t="s">
        <v>198</v>
      </c>
      <c r="C197" s="65" t="s">
        <v>176</v>
      </c>
      <c r="D197" s="93" t="s">
        <v>205</v>
      </c>
      <c r="E197" s="94"/>
    </row>
    <row r="198" spans="1:5" ht="13.5" customHeight="1">
      <c r="A198" s="4">
        <v>175</v>
      </c>
      <c r="B198" s="33" t="s">
        <v>199</v>
      </c>
      <c r="C198" s="65" t="s">
        <v>176</v>
      </c>
      <c r="D198" s="93" t="s">
        <v>205</v>
      </c>
      <c r="E198" s="94"/>
    </row>
    <row r="199" spans="1:5" ht="20.25" customHeight="1">
      <c r="A199" s="91"/>
      <c r="B199" s="91"/>
      <c r="C199" s="91"/>
      <c r="D199" s="91"/>
      <c r="E199" s="92"/>
    </row>
    <row r="200" spans="1:5" ht="12.75">
      <c r="A200" s="78" t="s">
        <v>206</v>
      </c>
      <c r="B200" s="79"/>
      <c r="C200" s="11"/>
      <c r="D200" s="12"/>
      <c r="E200" s="11"/>
    </row>
    <row r="201" spans="1:5" ht="12.75">
      <c r="A201" s="80" t="s">
        <v>204</v>
      </c>
      <c r="B201" s="81"/>
      <c r="D201" s="82" t="s">
        <v>207</v>
      </c>
      <c r="E201" s="83"/>
    </row>
    <row r="202" spans="1:4" ht="12.75">
      <c r="A202" s="2"/>
      <c r="B202" s="90"/>
      <c r="C202" s="90"/>
      <c r="D202" s="90"/>
    </row>
    <row r="203" spans="1:4" ht="12.75">
      <c r="A203" s="9"/>
      <c r="B203" s="10"/>
      <c r="C203" s="10"/>
      <c r="D203" s="10"/>
    </row>
    <row r="204" spans="1:2" ht="12.75">
      <c r="A204" s="84" t="s">
        <v>210</v>
      </c>
      <c r="B204" s="85"/>
    </row>
    <row r="205" spans="1:2" ht="12.75">
      <c r="A205" s="84" t="s">
        <v>214</v>
      </c>
      <c r="B205" s="85"/>
    </row>
    <row r="233" ht="12" customHeight="1"/>
    <row r="234" ht="14.25" customHeight="1"/>
    <row r="236" ht="14.2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5" customHeight="1"/>
    <row r="244" ht="8.25" customHeight="1"/>
    <row r="245" ht="16.5" customHeight="1"/>
    <row r="246" ht="9.75" customHeight="1"/>
    <row r="248" ht="12" customHeight="1"/>
  </sheetData>
  <sheetProtection/>
  <mergeCells count="20">
    <mergeCell ref="A1:E1"/>
    <mergeCell ref="D3:E3"/>
    <mergeCell ref="D190:E190"/>
    <mergeCell ref="D191:E191"/>
    <mergeCell ref="D198:E198"/>
    <mergeCell ref="D192:E192"/>
    <mergeCell ref="D193:E193"/>
    <mergeCell ref="D194:E194"/>
    <mergeCell ref="D195:E195"/>
    <mergeCell ref="D196:E196"/>
    <mergeCell ref="A200:B200"/>
    <mergeCell ref="A201:B201"/>
    <mergeCell ref="D201:E201"/>
    <mergeCell ref="A204:B204"/>
    <mergeCell ref="A205:B205"/>
    <mergeCell ref="A2:E2"/>
    <mergeCell ref="A4:E4"/>
    <mergeCell ref="B202:D202"/>
    <mergeCell ref="A199:E199"/>
    <mergeCell ref="D197:E197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Moroz</cp:lastModifiedBy>
  <cp:lastPrinted>2020-12-29T08:37:50Z</cp:lastPrinted>
  <dcterms:created xsi:type="dcterms:W3CDTF">2002-09-27T11:21:23Z</dcterms:created>
  <dcterms:modified xsi:type="dcterms:W3CDTF">2021-02-25T12:31:20Z</dcterms:modified>
  <cp:category/>
  <cp:version/>
  <cp:contentType/>
  <cp:contentStatus/>
</cp:coreProperties>
</file>